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sdm360_astrazeneca_net/Documents/PAM/"/>
    </mc:Choice>
  </mc:AlternateContent>
  <xr:revisionPtr revIDLastSave="4" documentId="8_{C8B007C4-4B70-44C3-845F-C0A242B8B3BD}" xr6:coauthVersionLast="47" xr6:coauthVersionMax="47" xr10:uidLastSave="{D921F536-D036-4E3D-81C5-22FF00FFA7BC}"/>
  <bookViews>
    <workbookView xWindow="-11565" yWindow="-21720" windowWidth="51840" windowHeight="21120" activeTab="1" xr2:uid="{00000000-000D-0000-FFFF-FFFF00000000}"/>
  </bookViews>
  <sheets>
    <sheet name="Example Budget" sheetId="4" r:id="rId1"/>
    <sheet name="Simple Budg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4" l="1"/>
  <c r="D22" i="4"/>
  <c r="D24" i="4"/>
  <c r="G35" i="4"/>
  <c r="D27" i="4"/>
  <c r="D33" i="4"/>
  <c r="D31" i="4"/>
  <c r="D30" i="4"/>
  <c r="D29" i="4"/>
  <c r="D28" i="4"/>
  <c r="D26" i="4"/>
  <c r="D25" i="4"/>
  <c r="D23" i="4"/>
  <c r="H18" i="4"/>
  <c r="G34" i="2"/>
  <c r="D32" i="2"/>
  <c r="D31" i="2"/>
  <c r="D30" i="2"/>
  <c r="D29" i="2"/>
  <c r="D28" i="2"/>
  <c r="D27" i="2"/>
  <c r="D26" i="2"/>
  <c r="D25" i="2"/>
  <c r="D24" i="2"/>
  <c r="D23" i="2"/>
  <c r="D22" i="2"/>
  <c r="D35" i="4" l="1"/>
  <c r="D34" i="2"/>
</calcChain>
</file>

<file path=xl/sharedStrings.xml><?xml version="1.0" encoding="utf-8"?>
<sst xmlns="http://schemas.openxmlformats.org/spreadsheetml/2006/main" count="66" uniqueCount="47">
  <si>
    <t>NOTE:</t>
  </si>
  <si>
    <r>
      <rPr>
        <b/>
        <sz val="16"/>
        <color theme="1"/>
        <rFont val="Times New Roman"/>
      </rPr>
      <t xml:space="preserve">◘  You may populate/change fields highlighted in </t>
    </r>
    <r>
      <rPr>
        <b/>
        <sz val="16"/>
        <color rgb="FF639938"/>
        <rFont val="Segoe UI Black"/>
      </rPr>
      <t>GREEN</t>
    </r>
    <r>
      <rPr>
        <b/>
        <sz val="16"/>
        <color rgb="FF639938"/>
        <rFont val="Times New Roman"/>
      </rPr>
      <t xml:space="preserve">. </t>
    </r>
    <r>
      <rPr>
        <b/>
        <sz val="16"/>
        <color theme="1"/>
        <rFont val="Times New Roman"/>
      </rPr>
      <t xml:space="preserve">
◘ Skip anything that does not apply to your request. </t>
    </r>
  </si>
  <si>
    <t>◘  List costs for entire program by completing unit cost and quantity columns only.  The total progam cost column will be auto-calculated.</t>
  </si>
  <si>
    <r>
      <t xml:space="preserve">◘  The "Total amount requested from AstraZeneca" may be less than the "Total Cost" if you are </t>
    </r>
    <r>
      <rPr>
        <b/>
        <sz val="14"/>
        <color rgb="FF00B050"/>
        <rFont val="Times New Roman"/>
        <family val="1"/>
      </rPr>
      <t>requesting</t>
    </r>
    <r>
      <rPr>
        <b/>
        <sz val="14"/>
        <color theme="1"/>
        <rFont val="Times New Roman"/>
      </rPr>
      <t xml:space="preserve"> only a percentage of project funding.</t>
    </r>
  </si>
  <si>
    <t>◘  Include as much detail for each line item in the Details/Comments column as possible.</t>
  </si>
  <si>
    <t>◘  Column D will auto-calculate and does not need to be completed.</t>
  </si>
  <si>
    <t>◘  AstraZeneca UK will only accept requests in GBP.</t>
  </si>
  <si>
    <t>PLEASE NOTE: AstraZeneca UK Ltd. will not support mobile IT equipment (e.g. laptop, mobile phones, smart tablets)</t>
  </si>
  <si>
    <t>Currency Code</t>
  </si>
  <si>
    <t>GBP</t>
  </si>
  <si>
    <t xml:space="preserve">&lt;-- Select your desired currency code.  
The table below will be updated automatically based on your selection.  </t>
  </si>
  <si>
    <t>Total amount requested from AstraZeneca:</t>
  </si>
  <si>
    <t>BUDGET FOR PATIENT INFORMATION WEBINAR</t>
  </si>
  <si>
    <t>Description</t>
  </si>
  <si>
    <t>Budget for entire Program</t>
  </si>
  <si>
    <t xml:space="preserve">Details/Comments </t>
  </si>
  <si>
    <t>Actual Expenditure
*If needed during reconciliation phase</t>
  </si>
  <si>
    <t>Unit Price</t>
  </si>
  <si>
    <t>Quantity</t>
  </si>
  <si>
    <t>Total (auto-calculated)</t>
  </si>
  <si>
    <t>Focus group to decide on webinar agenda</t>
  </si>
  <si>
    <t>Five patients will meet face to face for three hours to agree the agenda. Each patient will receive a token payment (£50). Costs include travel (£50 per patient), meeting room hire (£200), and catering (coffee, tea, sandwiches; £100).</t>
  </si>
  <si>
    <t xml:space="preserve">Communications professional hours </t>
  </si>
  <si>
    <t>Our in-house communications professional will spend 20 hours on this project (hourly rate £100). Responsibilities include facilitating the focus group, planning the structure, timings and speaker flow, working with external speakers on content, and developing the post-event survey.</t>
  </si>
  <si>
    <t xml:space="preserve">Slide design and visual assets </t>
  </si>
  <si>
    <t>A freelance designer will be paid £100 for five hours to support creation of the webinar presentation and visual assets to advertise the event.</t>
  </si>
  <si>
    <t>Speaker fees</t>
  </si>
  <si>
    <t>Honoraria for two experts. Each will be paid £100 per hour for two hours of preparation and one hour of presentation.</t>
  </si>
  <si>
    <t>Studio rental</t>
  </si>
  <si>
    <t>Cost for professional recording space in central Birmingham, including access to recording technology.</t>
  </si>
  <si>
    <t>Recording &amp; editing</t>
  </si>
  <si>
    <t>A freelance video editor will spend five hours editing the webinar after the livestream so it can be hosted on demand on our website (hourly rate £100).</t>
  </si>
  <si>
    <t>Speaker travel / incidentals</t>
  </si>
  <si>
    <t>£100 budgeted for each speaker to travel to the recording space.</t>
  </si>
  <si>
    <t xml:space="preserve">Registration landing page </t>
  </si>
  <si>
    <t>Our in-house digital editor will spend 10 hours creating content for the website page and setting up the registration mechanism, for attendees to pre-register for the event. They will also create social media content to advertise the event and marketing emails.</t>
  </si>
  <si>
    <t xml:space="preserve">Marketing emails  </t>
  </si>
  <si>
    <t>Costs for technology to send three emails to advertise the event: one to our current network, and two branded reminder emails to registered attendees.</t>
  </si>
  <si>
    <t>Social Media</t>
  </si>
  <si>
    <t>Paid promotion costs for social media posts advertising the webinar, linking to the registration landing page.</t>
  </si>
  <si>
    <t>Post event survey</t>
  </si>
  <si>
    <t>Cost for a survey sent to attendees after the webinar to capture impact and provide automated insights.</t>
  </si>
  <si>
    <t>Project management</t>
  </si>
  <si>
    <t>Our office manager will spend five hours ensuring the project is delivered on time and arranging logistics (e.g., organising the recording and supporting with travel).</t>
  </si>
  <si>
    <t>Total Cost</t>
  </si>
  <si>
    <t>Budget Schedule (Cost Breakdown Worksheet)</t>
  </si>
  <si>
    <t>◘  The "Total amount requested from AstraZeneca" may be less than the "Total Cost" if you are requested only a percentage of project funding.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</si>
</sst>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£-809]#,##0.00"/>
    <numFmt numFmtId="165" formatCode="_(* #,##0_);_(* \(#,##0\);_(* &quot;-&quot;??_);_(@_)"/>
    <numFmt numFmtId="166" formatCode="&quot;$&quot;#,##0.00"/>
  </numFmts>
  <fonts count="23" x14ac:knownFonts="1">
    <font>
      <sz val="12"/>
      <color rgb="FF000000"/>
      <name val="Times New Roman"/>
      <scheme val="minor"/>
    </font>
    <font>
      <sz val="12"/>
      <color theme="1"/>
      <name val="Times New Roman"/>
    </font>
    <font>
      <sz val="12"/>
      <color rgb="FF000000"/>
      <name val="Times New Roman"/>
    </font>
    <font>
      <b/>
      <sz val="16"/>
      <color theme="1"/>
      <name val="Times New Roman"/>
    </font>
    <font>
      <sz val="12"/>
      <name val="Times New Roman"/>
    </font>
    <font>
      <b/>
      <sz val="16"/>
      <color rgb="FF333399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</font>
    <font>
      <b/>
      <sz val="14"/>
      <color rgb="FFFF0000"/>
      <name val="Times New Roman"/>
    </font>
    <font>
      <sz val="14"/>
      <color rgb="FFFF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sz val="18"/>
      <color theme="1"/>
      <name val="Times New Roman"/>
    </font>
    <font>
      <b/>
      <sz val="12"/>
      <color rgb="FFFF0000"/>
      <name val="Times New Roman"/>
    </font>
    <font>
      <sz val="16"/>
      <color rgb="FF0000FF"/>
      <name val="Times New Roman"/>
    </font>
    <font>
      <sz val="16"/>
      <color theme="1"/>
      <name val="Times New Roman"/>
    </font>
    <font>
      <b/>
      <sz val="16"/>
      <color rgb="FF000000"/>
      <name val="Times New Roman"/>
    </font>
    <font>
      <b/>
      <sz val="16"/>
      <color rgb="FF639938"/>
      <name val="Segoe UI Black"/>
    </font>
    <font>
      <b/>
      <sz val="16"/>
      <color rgb="FF639938"/>
      <name val="Times New Roman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B05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DF1F6"/>
        <bgColor rgb="FFEDF1F6"/>
      </patternFill>
    </fill>
    <fill>
      <patternFill patternType="solid">
        <fgColor theme="4" tint="0.79998168889431442"/>
        <bgColor rgb="FFEDF1F6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8" fillId="2" borderId="13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top" wrapText="1"/>
    </xf>
    <xf numFmtId="4" fontId="1" fillId="3" borderId="17" xfId="0" applyNumberFormat="1" applyFont="1" applyFill="1" applyBorder="1" applyAlignment="1">
      <alignment vertical="top" wrapText="1"/>
    </xf>
    <xf numFmtId="165" fontId="1" fillId="3" borderId="17" xfId="0" applyNumberFormat="1" applyFont="1" applyFill="1" applyBorder="1" applyAlignment="1">
      <alignment vertical="top" wrapText="1"/>
    </xf>
    <xf numFmtId="164" fontId="1" fillId="5" borderId="17" xfId="0" applyNumberFormat="1" applyFont="1" applyFill="1" applyBorder="1" applyAlignment="1">
      <alignment vertical="top" wrapText="1"/>
    </xf>
    <xf numFmtId="0" fontId="1" fillId="3" borderId="17" xfId="0" applyFont="1" applyFill="1" applyBorder="1" applyAlignment="1">
      <alignment vertical="top" wrapText="1"/>
    </xf>
    <xf numFmtId="0" fontId="1" fillId="2" borderId="17" xfId="0" applyFont="1" applyFill="1" applyBorder="1" applyAlignment="1">
      <alignment vertical="top" wrapText="1"/>
    </xf>
    <xf numFmtId="39" fontId="1" fillId="4" borderId="17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left" wrapText="1"/>
    </xf>
    <xf numFmtId="166" fontId="16" fillId="0" borderId="0" xfId="0" applyNumberFormat="1" applyFont="1"/>
    <xf numFmtId="164" fontId="17" fillId="5" borderId="18" xfId="0" applyNumberFormat="1" applyFont="1" applyFill="1" applyBorder="1" applyAlignment="1">
      <alignment wrapText="1"/>
    </xf>
    <xf numFmtId="0" fontId="1" fillId="2" borderId="16" xfId="0" applyFont="1" applyFill="1" applyBorder="1"/>
    <xf numFmtId="164" fontId="1" fillId="6" borderId="17" xfId="0" applyNumberFormat="1" applyFont="1" applyFill="1" applyBorder="1" applyAlignment="1">
      <alignment vertical="top" wrapText="1"/>
    </xf>
    <xf numFmtId="0" fontId="21" fillId="3" borderId="17" xfId="0" applyFont="1" applyFill="1" applyBorder="1" applyAlignment="1">
      <alignment horizontal="left" vertical="top" wrapText="1"/>
    </xf>
    <xf numFmtId="0" fontId="21" fillId="3" borderId="17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7" fillId="2" borderId="16" xfId="0" applyFont="1" applyFill="1" applyBorder="1"/>
    <xf numFmtId="0" fontId="13" fillId="2" borderId="16" xfId="0" applyFont="1" applyFill="1" applyBorder="1"/>
    <xf numFmtId="0" fontId="15" fillId="2" borderId="16" xfId="0" applyFont="1" applyFill="1" applyBorder="1"/>
    <xf numFmtId="0" fontId="3" fillId="2" borderId="16" xfId="0" applyFont="1" applyFill="1" applyBorder="1"/>
    <xf numFmtId="164" fontId="3" fillId="2" borderId="16" xfId="0" applyNumberFormat="1" applyFont="1" applyFill="1" applyBorder="1" applyAlignment="1">
      <alignment wrapText="1"/>
    </xf>
    <xf numFmtId="0" fontId="16" fillId="2" borderId="16" xfId="0" applyFont="1" applyFill="1" applyBorder="1" applyAlignment="1">
      <alignment wrapText="1"/>
    </xf>
    <xf numFmtId="0" fontId="16" fillId="2" borderId="16" xfId="0" applyFont="1" applyFill="1" applyBorder="1"/>
    <xf numFmtId="0" fontId="3" fillId="2" borderId="16" xfId="0" applyFont="1" applyFill="1" applyBorder="1" applyAlignment="1">
      <alignment horizontal="right"/>
    </xf>
    <xf numFmtId="0" fontId="17" fillId="2" borderId="16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0" fillId="0" borderId="0" xfId="0"/>
    <xf numFmtId="0" fontId="11" fillId="2" borderId="4" xfId="0" applyFont="1" applyFill="1" applyBorder="1" applyAlignment="1">
      <alignment horizontal="left" vertical="center" wrapText="1"/>
    </xf>
    <xf numFmtId="0" fontId="4" fillId="0" borderId="5" xfId="0" applyFont="1" applyBorder="1"/>
    <xf numFmtId="0" fontId="4" fillId="0" borderId="6" xfId="0" applyFont="1" applyBorder="1"/>
    <xf numFmtId="164" fontId="12" fillId="3" borderId="4" xfId="0" applyNumberFormat="1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8" fillId="2" borderId="8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8" fillId="2" borderId="11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1" fillId="2" borderId="16" xfId="0" applyFont="1" applyFill="1" applyBorder="1" applyAlignment="1">
      <alignment horizontal="center"/>
    </xf>
    <xf numFmtId="0" fontId="4" fillId="0" borderId="16" xfId="0" applyFont="1" applyBorder="1"/>
    <xf numFmtId="0" fontId="14" fillId="4" borderId="11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38">
    <dxf>
      <numFmt numFmtId="167" formatCode="[$BRL]\ #,##0.00"/>
      <fill>
        <patternFill patternType="none"/>
      </fill>
    </dxf>
    <dxf>
      <numFmt numFmtId="168" formatCode="[$CAD]\ #,##0.00"/>
      <fill>
        <patternFill patternType="none"/>
      </fill>
    </dxf>
    <dxf>
      <numFmt numFmtId="169" formatCode="[$CHF]\ #,##0.00"/>
      <fill>
        <patternFill patternType="none"/>
      </fill>
    </dxf>
    <dxf>
      <numFmt numFmtId="170" formatCode="[$CNY]\ #,##0.00"/>
      <fill>
        <patternFill patternType="none"/>
      </fill>
    </dxf>
    <dxf>
      <numFmt numFmtId="171" formatCode="[$CZK]\ #,##0.00"/>
      <fill>
        <patternFill patternType="none"/>
      </fill>
    </dxf>
    <dxf>
      <numFmt numFmtId="172" formatCode="[$DKK]\ #,##0.00"/>
      <fill>
        <patternFill patternType="none"/>
      </fill>
    </dxf>
    <dxf>
      <numFmt numFmtId="173" formatCode="[$EUR]\ #,##0.00"/>
      <fill>
        <patternFill patternType="none"/>
      </fill>
    </dxf>
    <dxf>
      <numFmt numFmtId="174" formatCode="[$GBP]\ #,##0.00"/>
      <fill>
        <patternFill patternType="none"/>
      </fill>
    </dxf>
    <dxf>
      <numFmt numFmtId="175" formatCode="[$HKD]\ #,##0.00"/>
      <fill>
        <patternFill patternType="none"/>
      </fill>
    </dxf>
    <dxf>
      <numFmt numFmtId="176" formatCode="[$INR]\ #,##0.00"/>
      <fill>
        <patternFill patternType="none"/>
      </fill>
    </dxf>
    <dxf>
      <numFmt numFmtId="177" formatCode="[$JPY]\ #,##0.00"/>
      <fill>
        <patternFill patternType="none"/>
      </fill>
    </dxf>
    <dxf>
      <numFmt numFmtId="178" formatCode="[$MXN]\ #,##0.00"/>
      <fill>
        <patternFill patternType="none"/>
      </fill>
    </dxf>
    <dxf>
      <numFmt numFmtId="179" formatCode="[$NOK]\ #,##0.00"/>
      <fill>
        <patternFill patternType="none"/>
      </fill>
    </dxf>
    <dxf>
      <numFmt numFmtId="180" formatCode="[$NZD]\ #,##0.00"/>
      <fill>
        <patternFill patternType="none"/>
      </fill>
    </dxf>
    <dxf>
      <numFmt numFmtId="181" formatCode="[$SGD]\ #,##0.00"/>
      <fill>
        <patternFill patternType="none"/>
      </fill>
    </dxf>
    <dxf>
      <numFmt numFmtId="182" formatCode="[$THB]\ #,##0.00"/>
      <fill>
        <patternFill patternType="none"/>
      </fill>
    </dxf>
    <dxf>
      <numFmt numFmtId="183" formatCode="[$TWD]\ #,##0.00"/>
      <fill>
        <patternFill patternType="none"/>
      </fill>
    </dxf>
    <dxf>
      <numFmt numFmtId="184" formatCode="[$USD]\ #,##0.00"/>
      <fill>
        <patternFill patternType="none"/>
      </fill>
    </dxf>
    <dxf>
      <numFmt numFmtId="185" formatCode="[$SEK]\ #,##0.00"/>
      <fill>
        <patternFill patternType="none"/>
      </fill>
    </dxf>
    <dxf>
      <numFmt numFmtId="167" formatCode="[$BRL]\ #,##0.00"/>
      <fill>
        <patternFill patternType="none"/>
      </fill>
    </dxf>
    <dxf>
      <numFmt numFmtId="168" formatCode="[$CAD]\ #,##0.00"/>
      <fill>
        <patternFill patternType="none"/>
      </fill>
    </dxf>
    <dxf>
      <numFmt numFmtId="169" formatCode="[$CHF]\ #,##0.00"/>
      <fill>
        <patternFill patternType="none"/>
      </fill>
    </dxf>
    <dxf>
      <numFmt numFmtId="170" formatCode="[$CNY]\ #,##0.00"/>
      <fill>
        <patternFill patternType="none"/>
      </fill>
    </dxf>
    <dxf>
      <numFmt numFmtId="171" formatCode="[$CZK]\ #,##0.00"/>
      <fill>
        <patternFill patternType="none"/>
      </fill>
    </dxf>
    <dxf>
      <numFmt numFmtId="172" formatCode="[$DKK]\ #,##0.00"/>
      <fill>
        <patternFill patternType="none"/>
      </fill>
    </dxf>
    <dxf>
      <numFmt numFmtId="173" formatCode="[$EUR]\ #,##0.00"/>
      <fill>
        <patternFill patternType="none"/>
      </fill>
    </dxf>
    <dxf>
      <numFmt numFmtId="174" formatCode="[$GBP]\ #,##0.00"/>
      <fill>
        <patternFill patternType="none"/>
      </fill>
    </dxf>
    <dxf>
      <numFmt numFmtId="175" formatCode="[$HKD]\ #,##0.00"/>
      <fill>
        <patternFill patternType="none"/>
      </fill>
    </dxf>
    <dxf>
      <numFmt numFmtId="176" formatCode="[$INR]\ #,##0.00"/>
      <fill>
        <patternFill patternType="none"/>
      </fill>
    </dxf>
    <dxf>
      <numFmt numFmtId="177" formatCode="[$JPY]\ #,##0.00"/>
      <fill>
        <patternFill patternType="none"/>
      </fill>
    </dxf>
    <dxf>
      <numFmt numFmtId="178" formatCode="[$MXN]\ #,##0.00"/>
      <fill>
        <patternFill patternType="none"/>
      </fill>
    </dxf>
    <dxf>
      <numFmt numFmtId="179" formatCode="[$NOK]\ #,##0.00"/>
      <fill>
        <patternFill patternType="none"/>
      </fill>
    </dxf>
    <dxf>
      <numFmt numFmtId="180" formatCode="[$NZD]\ #,##0.00"/>
      <fill>
        <patternFill patternType="none"/>
      </fill>
    </dxf>
    <dxf>
      <numFmt numFmtId="181" formatCode="[$SGD]\ #,##0.00"/>
      <fill>
        <patternFill patternType="none"/>
      </fill>
    </dxf>
    <dxf>
      <numFmt numFmtId="182" formatCode="[$THB]\ #,##0.00"/>
      <fill>
        <patternFill patternType="none"/>
      </fill>
    </dxf>
    <dxf>
      <numFmt numFmtId="183" formatCode="[$TWD]\ #,##0.00"/>
      <fill>
        <patternFill patternType="none"/>
      </fill>
    </dxf>
    <dxf>
      <numFmt numFmtId="184" formatCode="[$USD]\ #,##0.00"/>
      <fill>
        <patternFill patternType="none"/>
      </fill>
    </dxf>
    <dxf>
      <numFmt numFmtId="185" formatCode="[$SEK]\ #,##0.0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6</xdr:col>
      <xdr:colOff>1747405</xdr:colOff>
      <xdr:row>5</xdr:row>
      <xdr:rowOff>102004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84EF6AA-132B-59D6-0E8B-F090C5ED4BEB}"/>
            </a:ext>
          </a:extLst>
        </xdr:cNvPr>
        <xdr:cNvSpPr/>
      </xdr:nvSpPr>
      <xdr:spPr>
        <a:xfrm>
          <a:off x="0" y="190500"/>
          <a:ext cx="10926041" cy="1626004"/>
        </a:xfrm>
        <a:prstGeom prst="rect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2000" b="0"/>
            <a:t>GB-76370 May 2026</a:t>
          </a:r>
        </a:p>
        <a:p>
          <a:pPr algn="ctr"/>
          <a:r>
            <a:rPr lang="en-GB" sz="2000" b="1"/>
            <a:t>This is an example budget sheet to illustrate the level of detail required in</a:t>
          </a:r>
          <a:r>
            <a:rPr lang="en-GB" sz="2000" b="1" baseline="0"/>
            <a:t> your budget submissions. Please delete this tab before attaching this budget to your grant application. </a:t>
          </a:r>
        </a:p>
        <a:p>
          <a:pPr algn="ctr"/>
          <a:r>
            <a:rPr lang="en-GB" sz="1800" i="0" baseline="0"/>
            <a:t>If this tab is included in the submission, AZUK will delete manually and the contents will not be reviewed by the Grants Committee.</a:t>
          </a:r>
          <a:endParaRPr lang="en-GB" sz="1800" i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180975</xdr:rowOff>
    </xdr:from>
    <xdr:ext cx="28098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56BCFE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C012-7A30-4CB7-8A14-D1B1D1ADB6CA}">
  <sheetPr>
    <pageSetUpPr fitToPage="1"/>
  </sheetPr>
  <dimension ref="A1:AB997"/>
  <sheetViews>
    <sheetView zoomScale="55" zoomScaleNormal="55" workbookViewId="0">
      <selection activeCell="AT47" sqref="AT47:AT50"/>
    </sheetView>
  </sheetViews>
  <sheetFormatPr defaultColWidth="11.19921875" defaultRowHeight="15" customHeight="1" x14ac:dyDescent="0.3"/>
  <cols>
    <col min="1" max="1" width="27.5" customWidth="1"/>
    <col min="2" max="2" width="11.8984375" customWidth="1"/>
    <col min="3" max="3" width="14.296875" customWidth="1"/>
    <col min="4" max="4" width="18.5" bestFit="1" customWidth="1"/>
    <col min="5" max="5" width="52.59765625" customWidth="1"/>
    <col min="6" max="6" width="2.5" customWidth="1"/>
    <col min="7" max="7" width="23.09765625" customWidth="1"/>
    <col min="8" max="8" width="9.5" customWidth="1"/>
    <col min="9" max="28" width="9" customWidth="1"/>
  </cols>
  <sheetData>
    <row r="1" spans="1:28" ht="15.6" x14ac:dyDescent="0.3">
      <c r="A1" s="22"/>
      <c r="B1" s="22"/>
      <c r="C1" s="22"/>
      <c r="D1" s="27"/>
      <c r="E1" s="1"/>
      <c r="F1" s="1"/>
      <c r="G1" s="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15.6" x14ac:dyDescent="0.3">
      <c r="A2" s="22"/>
      <c r="B2" s="22"/>
      <c r="C2" s="22"/>
      <c r="D2" s="1"/>
      <c r="E2" s="1"/>
      <c r="F2" s="1"/>
      <c r="G2" s="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18.75" customHeight="1" x14ac:dyDescent="0.3">
      <c r="A3" s="22"/>
      <c r="B3" s="59"/>
      <c r="C3" s="53"/>
      <c r="D3" s="53"/>
      <c r="E3" s="53"/>
      <c r="F3" s="53"/>
      <c r="G3" s="53"/>
      <c r="H3" s="28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69.599999999999994" customHeight="1" x14ac:dyDescent="0.3">
      <c r="A4" s="22"/>
      <c r="B4" s="53"/>
      <c r="C4" s="53"/>
      <c r="D4" s="53"/>
      <c r="E4" s="53"/>
      <c r="F4" s="53"/>
      <c r="G4" s="53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25" customHeight="1" x14ac:dyDescent="0.3">
      <c r="A5" s="22"/>
      <c r="B5" s="22"/>
      <c r="C5" s="22"/>
      <c r="D5" s="1"/>
      <c r="E5" s="1"/>
      <c r="F5" s="1"/>
      <c r="G5" s="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3.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18" x14ac:dyDescent="0.35">
      <c r="A7" s="2" t="s">
        <v>0</v>
      </c>
      <c r="B7" s="29"/>
      <c r="C7" s="29"/>
      <c r="D7" s="29"/>
      <c r="E7" s="29"/>
      <c r="F7" s="29"/>
      <c r="G7" s="29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ht="16.2" x14ac:dyDescent="0.35">
      <c r="A8" s="60" t="s">
        <v>1</v>
      </c>
      <c r="B8" s="40"/>
      <c r="C8" s="40"/>
      <c r="D8" s="40"/>
      <c r="E8" s="40"/>
      <c r="F8" s="40"/>
      <c r="G8" s="40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6" x14ac:dyDescent="0.3">
      <c r="A9" s="57" t="s">
        <v>2</v>
      </c>
      <c r="B9" s="40"/>
      <c r="C9" s="40"/>
      <c r="D9" s="40"/>
      <c r="E9" s="40"/>
      <c r="F9" s="40"/>
      <c r="G9" s="40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 ht="34.5" customHeight="1" x14ac:dyDescent="0.3">
      <c r="A10" s="58" t="s">
        <v>3</v>
      </c>
      <c r="B10" s="40"/>
      <c r="C10" s="40"/>
      <c r="D10" s="40"/>
      <c r="E10" s="40"/>
      <c r="F10" s="40"/>
      <c r="G10" s="40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 ht="18.75" customHeight="1" x14ac:dyDescent="0.3">
      <c r="A11" s="57" t="s">
        <v>4</v>
      </c>
      <c r="B11" s="40"/>
      <c r="C11" s="40"/>
      <c r="D11" s="40"/>
      <c r="E11" s="40"/>
      <c r="F11" s="40"/>
      <c r="G11" s="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15.6" x14ac:dyDescent="0.3">
      <c r="A12" s="57" t="s">
        <v>5</v>
      </c>
      <c r="B12" s="40"/>
      <c r="C12" s="40"/>
      <c r="D12" s="40"/>
      <c r="E12" s="40"/>
      <c r="F12" s="40"/>
      <c r="G12" s="40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5.6" x14ac:dyDescent="0.3">
      <c r="A13" s="57" t="s">
        <v>6</v>
      </c>
      <c r="B13" s="40"/>
      <c r="C13" s="40"/>
      <c r="D13" s="40"/>
      <c r="E13" s="40"/>
      <c r="F13" s="40"/>
      <c r="G13" s="40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5.6" x14ac:dyDescent="0.3">
      <c r="A14" s="57" t="s">
        <v>7</v>
      </c>
      <c r="B14" s="40"/>
      <c r="C14" s="40"/>
      <c r="D14" s="40"/>
      <c r="E14" s="40"/>
      <c r="F14" s="40"/>
      <c r="G14" s="40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18.600000000000001" thickBot="1" x14ac:dyDescent="0.4">
      <c r="A15" s="3"/>
      <c r="B15" s="4"/>
      <c r="C15" s="4"/>
      <c r="D15" s="4"/>
      <c r="E15" s="4"/>
      <c r="F15" s="4"/>
      <c r="G15" s="4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 ht="47.25" customHeight="1" thickBot="1" x14ac:dyDescent="0.35">
      <c r="A16" s="5" t="s">
        <v>8</v>
      </c>
      <c r="B16" s="6" t="s">
        <v>9</v>
      </c>
      <c r="C16" s="39" t="s">
        <v>10</v>
      </c>
      <c r="D16" s="40"/>
      <c r="E16" s="40"/>
      <c r="F16" s="40"/>
      <c r="G16" s="40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 ht="18" customHeight="1" x14ac:dyDescent="0.35">
      <c r="A17" s="7"/>
      <c r="B17" s="8"/>
      <c r="C17" s="8"/>
      <c r="D17" s="8"/>
      <c r="E17" s="8"/>
      <c r="F17" s="8"/>
      <c r="G17" s="8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16.2" x14ac:dyDescent="0.35">
      <c r="A18" s="41" t="s">
        <v>11</v>
      </c>
      <c r="B18" s="42"/>
      <c r="C18" s="42"/>
      <c r="D18" s="42"/>
      <c r="E18" s="43"/>
      <c r="F18" s="44">
        <v>8850</v>
      </c>
      <c r="G18" s="43"/>
      <c r="H18" s="22" t="str">
        <f>B16</f>
        <v>GBP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 ht="27.75" customHeight="1" thickBot="1" x14ac:dyDescent="0.45">
      <c r="A19" s="55" t="s">
        <v>12</v>
      </c>
      <c r="B19" s="56"/>
      <c r="C19" s="56"/>
      <c r="D19" s="56"/>
      <c r="E19" s="56"/>
      <c r="F19" s="56"/>
      <c r="G19" s="56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1:28" ht="15.6" x14ac:dyDescent="0.3">
      <c r="A20" s="45" t="s">
        <v>13</v>
      </c>
      <c r="B20" s="47" t="s">
        <v>14</v>
      </c>
      <c r="C20" s="48"/>
      <c r="D20" s="49"/>
      <c r="E20" s="50" t="s">
        <v>15</v>
      </c>
      <c r="F20" s="52"/>
      <c r="G20" s="54" t="s">
        <v>16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 ht="55.2" customHeight="1" thickBot="1" x14ac:dyDescent="0.35">
      <c r="A21" s="46"/>
      <c r="B21" s="9" t="s">
        <v>17</v>
      </c>
      <c r="C21" s="10" t="s">
        <v>18</v>
      </c>
      <c r="D21" s="11" t="s">
        <v>19</v>
      </c>
      <c r="E21" s="51"/>
      <c r="F21" s="53"/>
      <c r="G21" s="5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85.5" customHeight="1" x14ac:dyDescent="0.3">
      <c r="A22" s="24" t="s">
        <v>20</v>
      </c>
      <c r="B22" s="13">
        <v>800</v>
      </c>
      <c r="C22" s="14">
        <v>1</v>
      </c>
      <c r="D22" s="23">
        <f t="shared" ref="D22" si="0">B22*C22</f>
        <v>800</v>
      </c>
      <c r="E22" s="25" t="s">
        <v>21</v>
      </c>
      <c r="F22" s="17"/>
      <c r="G22" s="18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99.75" customHeight="1" x14ac:dyDescent="0.3">
      <c r="A23" s="24" t="s">
        <v>22</v>
      </c>
      <c r="B23" s="13">
        <v>100</v>
      </c>
      <c r="C23" s="14">
        <v>20</v>
      </c>
      <c r="D23" s="23">
        <f t="shared" ref="D23:D33" si="1">B23*C23</f>
        <v>2000</v>
      </c>
      <c r="E23" s="25" t="s">
        <v>23</v>
      </c>
      <c r="F23" s="17"/>
      <c r="G23" s="18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50.25" customHeight="1" x14ac:dyDescent="0.3">
      <c r="A24" s="24" t="s">
        <v>24</v>
      </c>
      <c r="B24" s="13">
        <v>100</v>
      </c>
      <c r="C24" s="14">
        <v>5</v>
      </c>
      <c r="D24" s="23">
        <f t="shared" si="1"/>
        <v>500</v>
      </c>
      <c r="E24" s="25" t="s">
        <v>25</v>
      </c>
      <c r="F24" s="17"/>
      <c r="G24" s="18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50.25" customHeight="1" x14ac:dyDescent="0.3">
      <c r="A25" s="24" t="s">
        <v>26</v>
      </c>
      <c r="B25" s="13">
        <v>100</v>
      </c>
      <c r="C25" s="14">
        <v>6</v>
      </c>
      <c r="D25" s="23">
        <f t="shared" si="1"/>
        <v>600</v>
      </c>
      <c r="E25" s="25" t="s">
        <v>27</v>
      </c>
      <c r="F25" s="17"/>
      <c r="G25" s="18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50.25" customHeight="1" x14ac:dyDescent="0.3">
      <c r="A26" s="24" t="s">
        <v>28</v>
      </c>
      <c r="B26" s="13">
        <v>200</v>
      </c>
      <c r="C26" s="14">
        <v>3</v>
      </c>
      <c r="D26" s="23">
        <f t="shared" si="1"/>
        <v>600</v>
      </c>
      <c r="E26" s="25" t="s">
        <v>29</v>
      </c>
      <c r="F26" s="17"/>
      <c r="G26" s="18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50.25" customHeight="1" x14ac:dyDescent="0.3">
      <c r="A27" s="24" t="s">
        <v>30</v>
      </c>
      <c r="B27" s="13">
        <v>100</v>
      </c>
      <c r="C27" s="14">
        <v>3</v>
      </c>
      <c r="D27" s="23">
        <f>B27*C27</f>
        <v>300</v>
      </c>
      <c r="E27" s="25" t="s">
        <v>31</v>
      </c>
      <c r="F27" s="17"/>
      <c r="G27" s="18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50.25" customHeight="1" x14ac:dyDescent="0.3">
      <c r="A28" s="24" t="s">
        <v>32</v>
      </c>
      <c r="B28" s="13">
        <v>100</v>
      </c>
      <c r="C28" s="14">
        <v>2</v>
      </c>
      <c r="D28" s="23">
        <f t="shared" si="1"/>
        <v>200</v>
      </c>
      <c r="E28" s="25" t="s">
        <v>33</v>
      </c>
      <c r="F28" s="17"/>
      <c r="G28" s="18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81.75" customHeight="1" x14ac:dyDescent="0.3">
      <c r="A29" s="24" t="s">
        <v>34</v>
      </c>
      <c r="B29" s="13">
        <v>120</v>
      </c>
      <c r="C29" s="14">
        <v>10</v>
      </c>
      <c r="D29" s="23">
        <f t="shared" si="1"/>
        <v>1200</v>
      </c>
      <c r="E29" s="25" t="s">
        <v>35</v>
      </c>
      <c r="F29" s="17"/>
      <c r="G29" s="18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75" customHeight="1" x14ac:dyDescent="0.3">
      <c r="A30" s="24" t="s">
        <v>36</v>
      </c>
      <c r="B30" s="13">
        <v>600</v>
      </c>
      <c r="C30" s="14">
        <v>3</v>
      </c>
      <c r="D30" s="23">
        <f t="shared" si="1"/>
        <v>1800</v>
      </c>
      <c r="E30" s="25" t="s">
        <v>37</v>
      </c>
      <c r="F30" s="17"/>
      <c r="G30" s="18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50.25" customHeight="1" x14ac:dyDescent="0.3">
      <c r="A31" s="24" t="s">
        <v>38</v>
      </c>
      <c r="B31" s="13">
        <v>1000</v>
      </c>
      <c r="C31" s="14">
        <v>1</v>
      </c>
      <c r="D31" s="23">
        <f t="shared" si="1"/>
        <v>1000</v>
      </c>
      <c r="E31" s="25" t="s">
        <v>39</v>
      </c>
      <c r="F31" s="17"/>
      <c r="G31" s="18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50.25" customHeight="1" x14ac:dyDescent="0.3">
      <c r="A32" s="24" t="s">
        <v>40</v>
      </c>
      <c r="B32" s="13">
        <v>250</v>
      </c>
      <c r="C32" s="14">
        <v>1</v>
      </c>
      <c r="D32" s="23">
        <f t="shared" ref="D32" si="2">B32*C32</f>
        <v>250</v>
      </c>
      <c r="E32" s="25" t="s">
        <v>41</v>
      </c>
      <c r="F32" s="17"/>
      <c r="G32" s="18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50.25" customHeight="1" x14ac:dyDescent="0.3">
      <c r="A33" s="24" t="s">
        <v>42</v>
      </c>
      <c r="B33" s="13">
        <v>80</v>
      </c>
      <c r="C33" s="14">
        <v>5</v>
      </c>
      <c r="D33" s="23">
        <f t="shared" si="1"/>
        <v>400</v>
      </c>
      <c r="E33" s="25" t="s">
        <v>43</v>
      </c>
      <c r="F33" s="17"/>
      <c r="G33" s="18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21.6" thickBot="1" x14ac:dyDescent="0.45">
      <c r="A34" s="19"/>
      <c r="B34" s="31"/>
      <c r="C34" s="32"/>
      <c r="D34" s="33"/>
      <c r="E34" s="34"/>
      <c r="F34" s="34"/>
      <c r="G34" s="20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</row>
    <row r="35" spans="1:28" ht="21.6" thickBot="1" x14ac:dyDescent="0.45">
      <c r="A35" s="36"/>
      <c r="B35" s="31"/>
      <c r="C35" s="37" t="s">
        <v>44</v>
      </c>
      <c r="D35" s="21">
        <f>SUM(D23:D33)</f>
        <v>8850</v>
      </c>
      <c r="E35" s="34"/>
      <c r="F35" s="34"/>
      <c r="G35" s="21">
        <f>SUM(G23:G28)</f>
        <v>0</v>
      </c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</row>
    <row r="36" spans="1:28" ht="15.6" x14ac:dyDescent="0.3">
      <c r="A36" s="38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 ht="15.6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15.6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 ht="15.6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ht="15.6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 ht="15.6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ht="15.6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 ht="15.6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ht="15.6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 ht="15.6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15.6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 ht="15.6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ht="15.6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 ht="15.6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ht="15.6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ht="15.6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5.6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15.6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15.6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ht="15.6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ht="15.6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 ht="15.6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ht="15.6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 ht="15.6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ht="15.6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 ht="15.6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15.6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 ht="15.6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ht="15.6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 ht="15.6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 ht="15.6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 ht="15.6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 ht="15.6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 ht="15.6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15.6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 ht="15.6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15.6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 ht="15.6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 ht="15.6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 ht="15.6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 ht="15.6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 ht="15.6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 ht="15.6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 ht="15.6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ht="15.6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 ht="15.6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ht="15.6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 ht="15.6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 ht="15.6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 ht="15.6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 ht="15.6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 ht="15.6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 ht="15.6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 ht="15.6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 ht="15.6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 ht="15.6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 ht="15.6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 ht="15.6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 ht="15.6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 ht="15.6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 ht="15.6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 ht="15.6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 ht="15.6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 ht="15.6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 ht="15.6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 ht="15.6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ht="15.6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 ht="15.6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 ht="15.6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 ht="15.6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 ht="15.6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 ht="15.6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 ht="15.6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 ht="15.6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 ht="15.6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 ht="15.6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 ht="15.6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 ht="15.6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 ht="15.6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 ht="15.6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 ht="15.6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 ht="15.6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 ht="15.6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 ht="15.6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 ht="15.6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 ht="15.6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 ht="15.6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 ht="15.6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 ht="15.6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 ht="15.6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 ht="15.6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 ht="15.6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 ht="15.6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 ht="15.6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 ht="15.6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 ht="15.6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 ht="15.6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 ht="15.6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 ht="15.6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 ht="15.6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 ht="15.6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 ht="15.6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 ht="15.6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 ht="15.6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 ht="15.6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 ht="15.6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 ht="15.6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 ht="15.6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 ht="15.6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 ht="15.6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 ht="15.6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 ht="15.6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 ht="15.6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 ht="15.6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 ht="15.6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 ht="15.6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 ht="15.6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 ht="15.6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 ht="15.6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 ht="15.6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 ht="15.6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 ht="15.6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 ht="15.6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 ht="15.6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 ht="15.6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8" ht="15.6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 ht="15.6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</row>
    <row r="163" spans="1:28" ht="15.6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</row>
    <row r="164" spans="1:28" ht="15.6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</row>
    <row r="165" spans="1:28" ht="15.6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</row>
    <row r="166" spans="1:28" ht="15.6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</row>
    <row r="167" spans="1:28" ht="15.6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</row>
    <row r="168" spans="1:28" ht="15.6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</row>
    <row r="169" spans="1:28" ht="15.6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</row>
    <row r="170" spans="1:28" ht="15.6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</row>
    <row r="171" spans="1:28" ht="15.6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</row>
    <row r="172" spans="1:28" ht="15.6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</row>
    <row r="173" spans="1:28" ht="15.6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</row>
    <row r="174" spans="1:28" ht="15.6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</row>
    <row r="175" spans="1:28" ht="15.6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</row>
    <row r="176" spans="1:28" ht="15.6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</row>
    <row r="177" spans="1:28" ht="15.6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1:28" ht="15.6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1:28" ht="15.6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1:28" ht="15.6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1:28" ht="15.6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1:28" ht="15.6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1:28" ht="15.6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1:28" ht="15.6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1:28" ht="15.6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1:28" ht="15.6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1:28" ht="15.6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1:28" ht="15.6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1:28" ht="15.6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1:28" ht="15.6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1:28" ht="15.6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1:28" ht="15.6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193" spans="1:28" ht="15.6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</row>
    <row r="194" spans="1:28" ht="15.6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</row>
    <row r="195" spans="1:28" ht="15.6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</row>
    <row r="196" spans="1:28" ht="15.6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</row>
    <row r="197" spans="1:28" ht="15.6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</row>
    <row r="198" spans="1:28" ht="15.6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</row>
    <row r="199" spans="1:28" ht="15.6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</row>
    <row r="200" spans="1:28" ht="15.6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</row>
    <row r="201" spans="1:28" ht="15.6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</row>
    <row r="202" spans="1:28" ht="15.6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</row>
    <row r="203" spans="1:28" ht="15.6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</row>
    <row r="204" spans="1:28" ht="15.6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</row>
    <row r="205" spans="1:28" ht="15.6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</row>
    <row r="206" spans="1:28" ht="15.6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</row>
    <row r="207" spans="1:28" ht="15.6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</row>
    <row r="208" spans="1:28" ht="15.6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</row>
    <row r="209" spans="1:28" ht="15.6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</row>
    <row r="210" spans="1:28" ht="15.6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</row>
    <row r="211" spans="1:28" ht="15.6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</row>
    <row r="212" spans="1:28" ht="15.6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</row>
    <row r="213" spans="1:28" ht="15.6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</row>
    <row r="214" spans="1:28" ht="15.6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</row>
    <row r="215" spans="1:28" ht="15.6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</row>
    <row r="216" spans="1:28" ht="15.6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</row>
    <row r="217" spans="1:28" ht="15.6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</row>
    <row r="218" spans="1:28" ht="15.6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</row>
    <row r="219" spans="1:28" ht="15.6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</row>
    <row r="220" spans="1:28" ht="15.6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</row>
    <row r="221" spans="1:28" ht="15.6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</row>
    <row r="222" spans="1:28" ht="15.6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</row>
    <row r="223" spans="1:28" ht="15.6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</row>
    <row r="224" spans="1:28" ht="15.6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</row>
    <row r="225" spans="1:28" ht="15.6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</row>
    <row r="226" spans="1:28" ht="15.6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</row>
    <row r="227" spans="1:28" ht="15.6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</row>
    <row r="228" spans="1:28" ht="15.6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</row>
    <row r="229" spans="1:28" ht="15.6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</row>
    <row r="230" spans="1:28" ht="15.6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</row>
    <row r="231" spans="1:28" ht="15.6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</row>
    <row r="232" spans="1:28" ht="15.6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</row>
    <row r="233" spans="1:28" ht="15.6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</row>
    <row r="234" spans="1:28" ht="15.6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</row>
    <row r="235" spans="1:28" ht="15.6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</row>
    <row r="236" spans="1:28" ht="15.6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</row>
    <row r="237" spans="1:28" ht="15.6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</row>
    <row r="238" spans="1:28" ht="15.6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</row>
    <row r="239" spans="1:28" ht="15.6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</row>
    <row r="240" spans="1:28" ht="15.6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</row>
    <row r="241" spans="1:28" ht="15.6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</row>
    <row r="242" spans="1:28" ht="15.6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</row>
    <row r="243" spans="1:28" ht="15.6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</row>
    <row r="244" spans="1:28" ht="15.6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</row>
    <row r="245" spans="1:28" ht="15.6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</row>
    <row r="246" spans="1:28" ht="15.6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</row>
    <row r="247" spans="1:28" ht="15.6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</row>
    <row r="248" spans="1:28" ht="15.6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</row>
    <row r="249" spans="1:28" ht="15.6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</row>
    <row r="250" spans="1:28" ht="15.6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</row>
    <row r="251" spans="1:28" ht="15.6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</row>
    <row r="252" spans="1:28" ht="15.6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</row>
    <row r="253" spans="1:28" ht="15.6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</row>
    <row r="254" spans="1:28" ht="15.6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</row>
    <row r="255" spans="1:28" ht="15.6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</row>
    <row r="256" spans="1:28" ht="15.6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</row>
    <row r="257" spans="1:28" ht="15.6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</row>
    <row r="258" spans="1:28" ht="15.6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</row>
    <row r="259" spans="1:28" ht="15.6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</row>
    <row r="260" spans="1:28" ht="15.6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</row>
    <row r="261" spans="1:28" ht="15.6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</row>
    <row r="262" spans="1:28" ht="15.6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</row>
    <row r="263" spans="1:28" ht="15.6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</row>
    <row r="264" spans="1:28" ht="15.6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</row>
    <row r="265" spans="1:28" ht="15.6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</row>
    <row r="266" spans="1:28" ht="15.6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</row>
    <row r="267" spans="1:28" ht="15.6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</row>
    <row r="268" spans="1:28" ht="15.6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</row>
    <row r="269" spans="1:28" ht="15.6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</row>
    <row r="270" spans="1:28" ht="15.6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</row>
    <row r="271" spans="1:28" ht="15.6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</row>
    <row r="272" spans="1:28" ht="15.6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</row>
    <row r="273" spans="1:28" ht="15.6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</row>
    <row r="274" spans="1:28" ht="15.6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</row>
    <row r="275" spans="1:28" ht="15.6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</row>
    <row r="276" spans="1:28" ht="15.6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</row>
    <row r="277" spans="1:28" ht="15.6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</row>
    <row r="278" spans="1:28" ht="15.6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</row>
    <row r="279" spans="1:28" ht="15.6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</row>
    <row r="280" spans="1:28" ht="15.6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</row>
    <row r="281" spans="1:28" ht="15.6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</row>
    <row r="282" spans="1:28" ht="15.6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</row>
    <row r="283" spans="1:28" ht="15.6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</row>
    <row r="284" spans="1:28" ht="15.6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</row>
    <row r="285" spans="1:28" ht="15.6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</row>
    <row r="286" spans="1:28" ht="15.6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</row>
    <row r="287" spans="1:28" ht="15.6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</row>
    <row r="288" spans="1:28" ht="15.6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</row>
    <row r="289" spans="1:28" ht="15.6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</row>
    <row r="290" spans="1:28" ht="15.6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</row>
    <row r="291" spans="1:28" ht="15.6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</row>
    <row r="292" spans="1:28" ht="15.6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</row>
    <row r="293" spans="1:28" ht="15.6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</row>
    <row r="294" spans="1:28" ht="15.6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</row>
    <row r="295" spans="1:28" ht="15.6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</row>
    <row r="296" spans="1:28" ht="15.6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</row>
    <row r="297" spans="1:28" ht="15.6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</row>
    <row r="298" spans="1:28" ht="15.6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</row>
    <row r="299" spans="1:28" ht="15.6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</row>
    <row r="300" spans="1:28" ht="15.6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</row>
    <row r="301" spans="1:28" ht="15.6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</row>
    <row r="302" spans="1:28" ht="15.6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</row>
    <row r="303" spans="1:28" ht="15.6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</row>
    <row r="304" spans="1:28" ht="15.6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</row>
    <row r="305" spans="1:28" ht="15.6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</row>
    <row r="306" spans="1:28" ht="15.6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</row>
    <row r="307" spans="1:28" ht="15.6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</row>
    <row r="308" spans="1:28" ht="15.6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</row>
    <row r="309" spans="1:28" ht="15.6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</row>
    <row r="310" spans="1:28" ht="15.6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</row>
    <row r="311" spans="1:28" ht="15.6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</row>
    <row r="312" spans="1:28" ht="15.6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</row>
    <row r="313" spans="1:28" ht="15.6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</row>
    <row r="314" spans="1:28" ht="15.6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</row>
    <row r="315" spans="1:28" ht="15.6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</row>
    <row r="316" spans="1:28" ht="15.6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</row>
    <row r="317" spans="1:28" ht="15.6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</row>
    <row r="318" spans="1:28" ht="15.6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</row>
    <row r="319" spans="1:28" ht="15.6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</row>
    <row r="320" spans="1:28" ht="15.6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</row>
    <row r="321" spans="1:28" ht="15.6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</row>
    <row r="322" spans="1:28" ht="15.6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</row>
    <row r="323" spans="1:28" ht="15.6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</row>
    <row r="324" spans="1:28" ht="15.6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</row>
    <row r="325" spans="1:28" ht="15.6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</row>
    <row r="326" spans="1:28" ht="15.6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</row>
    <row r="327" spans="1:28" ht="15.6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</row>
    <row r="328" spans="1:28" ht="15.6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</row>
    <row r="329" spans="1:28" ht="15.6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</row>
    <row r="330" spans="1:28" ht="15.6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</row>
    <row r="331" spans="1:28" ht="15.6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</row>
    <row r="332" spans="1:28" ht="15.6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</row>
    <row r="333" spans="1:28" ht="15.6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</row>
    <row r="334" spans="1:28" ht="15.6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</row>
    <row r="335" spans="1:28" ht="15.6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</row>
    <row r="336" spans="1:28" ht="15.6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</row>
    <row r="337" spans="1:28" ht="15.6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</row>
    <row r="338" spans="1:28" ht="15.6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</row>
    <row r="339" spans="1:28" ht="15.6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</row>
    <row r="340" spans="1:28" ht="15.6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</row>
    <row r="341" spans="1:28" ht="15.6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</row>
    <row r="342" spans="1:28" ht="15.6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</row>
    <row r="343" spans="1:28" ht="15.6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</row>
    <row r="344" spans="1:28" ht="15.6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</row>
    <row r="345" spans="1:28" ht="15.6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</row>
    <row r="346" spans="1:28" ht="15.6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</row>
    <row r="347" spans="1:28" ht="15.6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</row>
    <row r="348" spans="1:28" ht="15.6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</row>
    <row r="349" spans="1:28" ht="15.6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</row>
    <row r="350" spans="1:28" ht="15.6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</row>
    <row r="351" spans="1:28" ht="15.6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</row>
    <row r="352" spans="1:28" ht="15.6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</row>
    <row r="353" spans="1:28" ht="15.6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</row>
    <row r="354" spans="1:28" ht="15.6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</row>
    <row r="355" spans="1:28" ht="15.6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</row>
    <row r="356" spans="1:28" ht="15.6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</row>
    <row r="357" spans="1:28" ht="15.6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</row>
    <row r="358" spans="1:28" ht="15.6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</row>
    <row r="359" spans="1:28" ht="15.6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</row>
    <row r="360" spans="1:28" ht="15.6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</row>
    <row r="361" spans="1:28" ht="15.6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</row>
    <row r="362" spans="1:28" ht="15.6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</row>
    <row r="363" spans="1:28" ht="15.6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</row>
    <row r="364" spans="1:28" ht="15.6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</row>
    <row r="365" spans="1:28" ht="15.6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</row>
    <row r="366" spans="1:28" ht="15.6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</row>
    <row r="367" spans="1:28" ht="15.6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</row>
    <row r="368" spans="1:28" ht="15.6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</row>
    <row r="369" spans="1:28" ht="15.6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</row>
    <row r="370" spans="1:28" ht="15.6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</row>
    <row r="371" spans="1:28" ht="15.6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</row>
    <row r="372" spans="1:28" ht="15.6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</row>
    <row r="373" spans="1:28" ht="15.6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</row>
    <row r="374" spans="1:28" ht="15.6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</row>
    <row r="375" spans="1:28" ht="15.6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</row>
    <row r="376" spans="1:28" ht="15.6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</row>
    <row r="377" spans="1:28" ht="15.6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</row>
    <row r="378" spans="1:28" ht="15.6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</row>
    <row r="379" spans="1:28" ht="15.6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</row>
    <row r="380" spans="1:28" ht="15.6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</row>
    <row r="381" spans="1:28" ht="15.6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</row>
    <row r="382" spans="1:28" ht="15.6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</row>
    <row r="383" spans="1:28" ht="15.6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</row>
    <row r="384" spans="1:28" ht="15.6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</row>
    <row r="385" spans="1:28" ht="15.6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</row>
    <row r="386" spans="1:28" ht="15.6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</row>
    <row r="387" spans="1:28" ht="15.6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</row>
    <row r="388" spans="1:28" ht="15.6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</row>
    <row r="389" spans="1:28" ht="15.6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</row>
    <row r="390" spans="1:28" ht="15.6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</row>
    <row r="391" spans="1:28" ht="15.6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</row>
    <row r="392" spans="1:28" ht="15.6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</row>
    <row r="393" spans="1:28" ht="15.6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</row>
    <row r="394" spans="1:28" ht="15.6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</row>
    <row r="395" spans="1:28" ht="15.6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</row>
    <row r="396" spans="1:28" ht="15.6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</row>
    <row r="397" spans="1:28" ht="15.6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</row>
    <row r="398" spans="1:28" ht="15.6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</row>
    <row r="399" spans="1:28" ht="15.6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</row>
    <row r="400" spans="1:28" ht="15.6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</row>
    <row r="401" spans="1:28" ht="15.6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</row>
    <row r="402" spans="1:28" ht="15.6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</row>
    <row r="403" spans="1:28" ht="15.6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</row>
    <row r="404" spans="1:28" ht="15.6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</row>
    <row r="405" spans="1:28" ht="15.6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</row>
    <row r="406" spans="1:28" ht="15.6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</row>
    <row r="407" spans="1:28" ht="15.6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</row>
    <row r="408" spans="1:28" ht="15.6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</row>
    <row r="409" spans="1:28" ht="15.6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</row>
    <row r="410" spans="1:28" ht="15.6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</row>
    <row r="411" spans="1:28" ht="15.6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</row>
    <row r="412" spans="1:28" ht="15.6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</row>
    <row r="413" spans="1:28" ht="15.6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</row>
    <row r="414" spans="1:28" ht="15.6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</row>
    <row r="415" spans="1:28" ht="15.6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</row>
    <row r="416" spans="1:28" ht="15.6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</row>
    <row r="417" spans="1:28" ht="15.6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</row>
    <row r="418" spans="1:28" ht="15.6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</row>
    <row r="419" spans="1:28" ht="15.6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</row>
    <row r="420" spans="1:28" ht="15.6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</row>
    <row r="421" spans="1:28" ht="15.6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</row>
    <row r="422" spans="1:28" ht="15.6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</row>
    <row r="423" spans="1:28" ht="15.6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</row>
    <row r="424" spans="1:28" ht="15.6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</row>
    <row r="425" spans="1:28" ht="15.6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</row>
    <row r="426" spans="1:28" ht="15.6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</row>
    <row r="427" spans="1:28" ht="15.6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</row>
    <row r="428" spans="1:28" ht="15.6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</row>
    <row r="429" spans="1:28" ht="15.6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</row>
    <row r="430" spans="1:28" ht="15.6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</row>
    <row r="431" spans="1:28" ht="15.6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</row>
    <row r="432" spans="1:28" ht="15.6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</row>
    <row r="433" spans="1:28" ht="15.6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</row>
    <row r="434" spans="1:28" ht="15.6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</row>
    <row r="435" spans="1:28" ht="15.6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</row>
    <row r="436" spans="1:28" ht="15.6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</row>
    <row r="437" spans="1:28" ht="15.6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</row>
    <row r="438" spans="1:28" ht="15.6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</row>
    <row r="439" spans="1:28" ht="15.6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</row>
    <row r="440" spans="1:28" ht="15.6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</row>
    <row r="441" spans="1:28" ht="15.6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</row>
    <row r="442" spans="1:28" ht="15.6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</row>
    <row r="443" spans="1:28" ht="15.6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</row>
    <row r="444" spans="1:28" ht="15.6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</row>
    <row r="445" spans="1:28" ht="15.6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</row>
    <row r="446" spans="1:28" ht="15.6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</row>
    <row r="447" spans="1:28" ht="15.6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</row>
    <row r="448" spans="1:28" ht="15.6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</row>
    <row r="449" spans="1:28" ht="15.6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</row>
    <row r="450" spans="1:28" ht="15.6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</row>
    <row r="451" spans="1:28" ht="15.6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</row>
    <row r="452" spans="1:28" ht="15.6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</row>
    <row r="453" spans="1:28" ht="15.6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</row>
    <row r="454" spans="1:28" ht="15.6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</row>
    <row r="455" spans="1:28" ht="15.6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</row>
    <row r="456" spans="1:28" ht="15.6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</row>
    <row r="457" spans="1:28" ht="15.6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</row>
    <row r="458" spans="1:28" ht="15.6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</row>
    <row r="459" spans="1:28" ht="15.6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</row>
    <row r="460" spans="1:28" ht="15.6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</row>
    <row r="461" spans="1:28" ht="15.6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</row>
    <row r="462" spans="1:28" ht="15.6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</row>
    <row r="463" spans="1:28" ht="15.6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</row>
    <row r="464" spans="1:28" ht="15.6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</row>
    <row r="465" spans="1:28" ht="15.6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</row>
    <row r="466" spans="1:28" ht="15.6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</row>
    <row r="467" spans="1:28" ht="15.6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</row>
    <row r="468" spans="1:28" ht="15.6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</row>
    <row r="469" spans="1:28" ht="15.6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</row>
    <row r="470" spans="1:28" ht="15.6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</row>
    <row r="471" spans="1:28" ht="15.6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</row>
    <row r="472" spans="1:28" ht="15.6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</row>
    <row r="473" spans="1:28" ht="15.6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</row>
    <row r="474" spans="1:28" ht="15.6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</row>
    <row r="475" spans="1:28" ht="15.6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</row>
    <row r="476" spans="1:28" ht="15.6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</row>
    <row r="477" spans="1:28" ht="15.6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</row>
    <row r="478" spans="1:28" ht="15.6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</row>
    <row r="479" spans="1:28" ht="15.6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</row>
    <row r="480" spans="1:28" ht="15.6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</row>
    <row r="481" spans="1:28" ht="15.6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</row>
    <row r="482" spans="1:28" ht="15.6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</row>
    <row r="483" spans="1:28" ht="15.6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</row>
    <row r="484" spans="1:28" ht="15.6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</row>
    <row r="485" spans="1:28" ht="15.6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</row>
    <row r="486" spans="1:28" ht="15.6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</row>
    <row r="487" spans="1:28" ht="15.6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</row>
    <row r="488" spans="1:28" ht="15.6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</row>
    <row r="489" spans="1:28" ht="15.6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</row>
    <row r="490" spans="1:28" ht="15.6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</row>
    <row r="491" spans="1:28" ht="15.6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</row>
    <row r="492" spans="1:28" ht="15.6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</row>
    <row r="493" spans="1:28" ht="15.6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</row>
    <row r="494" spans="1:28" ht="15.6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</row>
    <row r="495" spans="1:28" ht="15.6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</row>
    <row r="496" spans="1:28" ht="15.6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</row>
    <row r="497" spans="1:28" ht="15.6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</row>
    <row r="498" spans="1:28" ht="15.6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</row>
    <row r="499" spans="1:28" ht="15.6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</row>
    <row r="500" spans="1:28" ht="15.6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</row>
    <row r="501" spans="1:28" ht="15.6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</row>
    <row r="502" spans="1:28" ht="15.6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</row>
    <row r="503" spans="1:28" ht="15.6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</row>
    <row r="504" spans="1:28" ht="15.6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</row>
    <row r="505" spans="1:28" ht="15.6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</row>
    <row r="506" spans="1:28" ht="15.6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</row>
    <row r="507" spans="1:28" ht="15.6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</row>
    <row r="508" spans="1:28" ht="15.6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</row>
    <row r="509" spans="1:28" ht="15.6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</row>
    <row r="510" spans="1:28" ht="15.6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</row>
    <row r="511" spans="1:28" ht="15.6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</row>
    <row r="512" spans="1:28" ht="15.6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</row>
    <row r="513" spans="1:28" ht="15.6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</row>
    <row r="514" spans="1:28" ht="15.6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</row>
    <row r="515" spans="1:28" ht="15.6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</row>
    <row r="516" spans="1:28" ht="15.6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</row>
    <row r="517" spans="1:28" ht="15.6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</row>
    <row r="518" spans="1:28" ht="15.6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</row>
    <row r="519" spans="1:28" ht="15.6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</row>
    <row r="520" spans="1:28" ht="15.6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</row>
    <row r="521" spans="1:28" ht="15.6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</row>
    <row r="522" spans="1:28" ht="15.6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</row>
    <row r="523" spans="1:28" ht="15.6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</row>
    <row r="524" spans="1:28" ht="15.6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</row>
    <row r="525" spans="1:28" ht="15.6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</row>
    <row r="526" spans="1:28" ht="15.6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</row>
    <row r="527" spans="1:28" ht="15.6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</row>
    <row r="528" spans="1:28" ht="15.6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</row>
    <row r="529" spans="1:28" ht="15.6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</row>
    <row r="530" spans="1:28" ht="15.6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</row>
    <row r="531" spans="1:28" ht="15.6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</row>
    <row r="532" spans="1:28" ht="15.6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</row>
    <row r="533" spans="1:28" ht="15.6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</row>
    <row r="534" spans="1:28" ht="15.6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</row>
    <row r="535" spans="1:28" ht="15.6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</row>
    <row r="536" spans="1:28" ht="15.6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</row>
    <row r="537" spans="1:28" ht="15.6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</row>
    <row r="538" spans="1:28" ht="15.6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</row>
    <row r="539" spans="1:28" ht="15.6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</row>
    <row r="540" spans="1:28" ht="15.6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</row>
    <row r="541" spans="1:28" ht="15.6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</row>
    <row r="542" spans="1:28" ht="15.6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</row>
    <row r="543" spans="1:28" ht="15.6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</row>
    <row r="544" spans="1:28" ht="15.6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</row>
    <row r="545" spans="1:28" ht="15.6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</row>
    <row r="546" spans="1:28" ht="15.6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</row>
    <row r="547" spans="1:28" ht="15.6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</row>
    <row r="548" spans="1:28" ht="15.6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</row>
    <row r="549" spans="1:28" ht="15.6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</row>
    <row r="550" spans="1:28" ht="15.6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</row>
    <row r="551" spans="1:28" ht="15.6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</row>
    <row r="552" spans="1:28" ht="15.6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</row>
    <row r="553" spans="1:28" ht="15.6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</row>
    <row r="554" spans="1:28" ht="15.6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</row>
    <row r="555" spans="1:28" ht="15.6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</row>
    <row r="556" spans="1:28" ht="15.6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</row>
    <row r="557" spans="1:28" ht="15.6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</row>
    <row r="558" spans="1:28" ht="15.6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</row>
    <row r="559" spans="1:28" ht="15.6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</row>
    <row r="560" spans="1:28" ht="15.6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</row>
    <row r="561" spans="1:28" ht="15.6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</row>
    <row r="562" spans="1:28" ht="15.6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</row>
    <row r="563" spans="1:28" ht="15.6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</row>
    <row r="564" spans="1:28" ht="15.6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</row>
    <row r="565" spans="1:28" ht="15.6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</row>
    <row r="566" spans="1:28" ht="15.6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</row>
    <row r="567" spans="1:28" ht="15.6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</row>
    <row r="568" spans="1:28" ht="15.6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</row>
    <row r="569" spans="1:28" ht="15.6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</row>
    <row r="570" spans="1:28" ht="15.6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</row>
    <row r="571" spans="1:28" ht="15.6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</row>
    <row r="572" spans="1:28" ht="15.6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</row>
    <row r="573" spans="1:28" ht="15.6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</row>
    <row r="574" spans="1:28" ht="15.6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</row>
    <row r="575" spans="1:28" ht="15.6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</row>
    <row r="576" spans="1:28" ht="15.6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</row>
    <row r="577" spans="1:28" ht="15.6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</row>
    <row r="578" spans="1:28" ht="15.6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</row>
    <row r="579" spans="1:28" ht="15.6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</row>
    <row r="580" spans="1:28" ht="15.6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</row>
    <row r="581" spans="1:28" ht="15.6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</row>
    <row r="582" spans="1:28" ht="15.6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</row>
    <row r="583" spans="1:28" ht="15.6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</row>
    <row r="584" spans="1:28" ht="15.6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</row>
    <row r="585" spans="1:28" ht="15.6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</row>
    <row r="586" spans="1:28" ht="15.6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</row>
    <row r="587" spans="1:28" ht="15.6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</row>
    <row r="588" spans="1:28" ht="15.6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</row>
    <row r="589" spans="1:28" ht="15.6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</row>
    <row r="590" spans="1:28" ht="15.6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</row>
    <row r="591" spans="1:28" ht="15.6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</row>
    <row r="592" spans="1:28" ht="15.6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</row>
    <row r="593" spans="1:28" ht="15.6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</row>
    <row r="594" spans="1:28" ht="15.6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</row>
    <row r="595" spans="1:28" ht="15.6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</row>
    <row r="596" spans="1:28" ht="15.6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</row>
    <row r="597" spans="1:28" ht="15.6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</row>
    <row r="598" spans="1:28" ht="15.6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</row>
    <row r="599" spans="1:28" ht="15.6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</row>
    <row r="600" spans="1:28" ht="15.6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</row>
    <row r="601" spans="1:28" ht="15.6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</row>
    <row r="602" spans="1:28" ht="15.6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</row>
    <row r="603" spans="1:28" ht="15.6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</row>
    <row r="604" spans="1:28" ht="15.6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</row>
    <row r="605" spans="1:28" ht="15.6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</row>
    <row r="606" spans="1:28" ht="15.6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</row>
    <row r="607" spans="1:28" ht="15.6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</row>
    <row r="608" spans="1:28" ht="15.6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</row>
    <row r="609" spans="1:28" ht="15.6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</row>
    <row r="610" spans="1:28" ht="15.6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</row>
    <row r="611" spans="1:28" ht="15.6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</row>
    <row r="612" spans="1:28" ht="15.6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</row>
    <row r="613" spans="1:28" ht="15.6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</row>
    <row r="614" spans="1:28" ht="15.6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</row>
    <row r="615" spans="1:28" ht="15.6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</row>
    <row r="616" spans="1:28" ht="15.6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</row>
    <row r="617" spans="1:28" ht="15.6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</row>
    <row r="618" spans="1:28" ht="15.6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</row>
    <row r="619" spans="1:28" ht="15.6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</row>
    <row r="620" spans="1:28" ht="15.6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</row>
    <row r="621" spans="1:28" ht="15.6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</row>
    <row r="622" spans="1:28" ht="15.6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</row>
    <row r="623" spans="1:28" ht="15.6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</row>
    <row r="624" spans="1:28" ht="15.6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</row>
    <row r="625" spans="1:28" ht="15.6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</row>
    <row r="626" spans="1:28" ht="15.6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</row>
    <row r="627" spans="1:28" ht="15.6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</row>
    <row r="628" spans="1:28" ht="15.6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</row>
    <row r="629" spans="1:28" ht="15.6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</row>
    <row r="630" spans="1:28" ht="15.6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</row>
    <row r="631" spans="1:28" ht="15.6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</row>
    <row r="632" spans="1:28" ht="15.6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</row>
    <row r="633" spans="1:28" ht="15.6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</row>
    <row r="634" spans="1:28" ht="15.6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</row>
    <row r="635" spans="1:28" ht="15.6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</row>
    <row r="636" spans="1:28" ht="15.6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</row>
    <row r="637" spans="1:28" ht="15.6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</row>
    <row r="638" spans="1:28" ht="15.6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</row>
    <row r="639" spans="1:28" ht="15.6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</row>
    <row r="640" spans="1:28" ht="15.6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</row>
    <row r="641" spans="1:28" ht="15.6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</row>
    <row r="642" spans="1:28" ht="15.6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</row>
    <row r="643" spans="1:28" ht="15.6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</row>
    <row r="644" spans="1:28" ht="15.6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</row>
    <row r="645" spans="1:28" ht="15.6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</row>
    <row r="646" spans="1:28" ht="15.6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</row>
    <row r="647" spans="1:28" ht="15.6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</row>
    <row r="648" spans="1:28" ht="15.6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</row>
    <row r="649" spans="1:28" ht="15.6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</row>
    <row r="650" spans="1:28" ht="15.6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</row>
    <row r="651" spans="1:28" ht="15.6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</row>
    <row r="652" spans="1:28" ht="15.6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</row>
    <row r="653" spans="1:28" ht="15.6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</row>
    <row r="654" spans="1:28" ht="15.6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</row>
    <row r="655" spans="1:28" ht="15.6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</row>
    <row r="656" spans="1:28" ht="15.6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</row>
    <row r="657" spans="1:28" ht="15.6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</row>
    <row r="658" spans="1:28" ht="15.6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</row>
    <row r="659" spans="1:28" ht="15.6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</row>
    <row r="660" spans="1:28" ht="15.6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</row>
    <row r="661" spans="1:28" ht="15.6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</row>
    <row r="662" spans="1:28" ht="15.6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</row>
    <row r="663" spans="1:28" ht="15.6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</row>
    <row r="664" spans="1:28" ht="15.6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</row>
    <row r="665" spans="1:28" ht="15.6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</row>
    <row r="666" spans="1:28" ht="15.6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</row>
    <row r="667" spans="1:28" ht="15.6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</row>
    <row r="668" spans="1:28" ht="15.6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</row>
    <row r="669" spans="1:28" ht="15.6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</row>
    <row r="670" spans="1:28" ht="15.6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</row>
    <row r="671" spans="1:28" ht="15.6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</row>
    <row r="672" spans="1:28" ht="15.6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</row>
    <row r="673" spans="1:28" ht="15.6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</row>
    <row r="674" spans="1:28" ht="15.6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</row>
    <row r="675" spans="1:28" ht="15.6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</row>
    <row r="676" spans="1:28" ht="15.6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</row>
    <row r="677" spans="1:28" ht="15.6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</row>
    <row r="678" spans="1:28" ht="15.6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</row>
    <row r="679" spans="1:28" ht="15.6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</row>
    <row r="680" spans="1:28" ht="15.6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</row>
    <row r="681" spans="1:28" ht="15.6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</row>
    <row r="682" spans="1:28" ht="15.6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</row>
    <row r="683" spans="1:28" ht="15.6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</row>
    <row r="684" spans="1:28" ht="15.6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</row>
    <row r="685" spans="1:28" ht="15.6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</row>
    <row r="686" spans="1:28" ht="15.6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</row>
    <row r="687" spans="1:28" ht="15.6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</row>
    <row r="688" spans="1:28" ht="15.6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</row>
    <row r="689" spans="1:28" ht="15.6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</row>
    <row r="690" spans="1:28" ht="15.6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</row>
    <row r="691" spans="1:28" ht="15.6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</row>
    <row r="692" spans="1:28" ht="15.6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</row>
    <row r="693" spans="1:28" ht="15.6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</row>
    <row r="694" spans="1:28" ht="15.6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</row>
    <row r="695" spans="1:28" ht="15.6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</row>
    <row r="696" spans="1:28" ht="15.6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</row>
    <row r="697" spans="1:28" ht="15.6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</row>
    <row r="698" spans="1:28" ht="15.6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</row>
    <row r="699" spans="1:28" ht="15.6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</row>
    <row r="700" spans="1:28" ht="15.6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</row>
    <row r="701" spans="1:28" ht="15.6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</row>
    <row r="702" spans="1:28" ht="15.6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</row>
    <row r="703" spans="1:28" ht="15.6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</row>
    <row r="704" spans="1:28" ht="15.6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</row>
    <row r="705" spans="1:28" ht="15.6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</row>
    <row r="706" spans="1:28" ht="15.6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</row>
    <row r="707" spans="1:28" ht="15.6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</row>
    <row r="708" spans="1:28" ht="15.6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</row>
    <row r="709" spans="1:28" ht="15.6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</row>
    <row r="710" spans="1:28" ht="15.6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</row>
    <row r="711" spans="1:28" ht="15.6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</row>
    <row r="712" spans="1:28" ht="15.6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</row>
    <row r="713" spans="1:28" ht="15.6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</row>
    <row r="714" spans="1:28" ht="15.6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</row>
    <row r="715" spans="1:28" ht="15.6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</row>
    <row r="716" spans="1:28" ht="15.6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</row>
    <row r="717" spans="1:28" ht="15.6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</row>
    <row r="718" spans="1:28" ht="15.6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</row>
    <row r="719" spans="1:28" ht="15.6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</row>
    <row r="720" spans="1:28" ht="15.6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</row>
    <row r="721" spans="1:28" ht="15.6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</row>
    <row r="722" spans="1:28" ht="15.6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</row>
    <row r="723" spans="1:28" ht="15.6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</row>
    <row r="724" spans="1:28" ht="15.6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</row>
    <row r="725" spans="1:28" ht="15.6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</row>
    <row r="726" spans="1:28" ht="15.6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</row>
    <row r="727" spans="1:28" ht="15.6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</row>
    <row r="728" spans="1:28" ht="15.6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</row>
    <row r="729" spans="1:28" ht="15.6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</row>
    <row r="730" spans="1:28" ht="15.6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</row>
    <row r="731" spans="1:28" ht="15.6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</row>
    <row r="732" spans="1:28" ht="15.6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</row>
    <row r="733" spans="1:28" ht="15.6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</row>
    <row r="734" spans="1:28" ht="15.6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</row>
    <row r="735" spans="1:28" ht="15.6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</row>
    <row r="736" spans="1:28" ht="15.6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</row>
    <row r="737" spans="1:28" ht="15.6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</row>
    <row r="738" spans="1:28" ht="15.6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</row>
    <row r="739" spans="1:28" ht="15.6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</row>
    <row r="740" spans="1:28" ht="15.6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</row>
    <row r="741" spans="1:28" ht="15.6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</row>
    <row r="742" spans="1:28" ht="15.6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</row>
    <row r="743" spans="1:28" ht="15.6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</row>
    <row r="744" spans="1:28" ht="15.6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</row>
    <row r="745" spans="1:28" ht="15.6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</row>
    <row r="746" spans="1:28" ht="15.6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</row>
    <row r="747" spans="1:28" ht="15.6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</row>
    <row r="748" spans="1:28" ht="15.6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</row>
    <row r="749" spans="1:28" ht="15.6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</row>
    <row r="750" spans="1:28" ht="15.6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</row>
    <row r="751" spans="1:28" ht="15.6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</row>
    <row r="752" spans="1:28" ht="15.6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</row>
    <row r="753" spans="1:28" ht="15.6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</row>
    <row r="754" spans="1:28" ht="15.6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</row>
    <row r="755" spans="1:28" ht="15.6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</row>
    <row r="756" spans="1:28" ht="15.6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</row>
    <row r="757" spans="1:28" ht="15.6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</row>
    <row r="758" spans="1:28" ht="15.6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</row>
    <row r="759" spans="1:28" ht="15.6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</row>
    <row r="760" spans="1:28" ht="15.6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</row>
    <row r="761" spans="1:28" ht="15.6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</row>
    <row r="762" spans="1:28" ht="15.6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</row>
    <row r="763" spans="1:28" ht="15.6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</row>
    <row r="764" spans="1:28" ht="15.6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</row>
    <row r="765" spans="1:28" ht="15.6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</row>
    <row r="766" spans="1:28" ht="15.6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</row>
    <row r="767" spans="1:28" ht="15.6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</row>
    <row r="768" spans="1:28" ht="15.6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</row>
    <row r="769" spans="1:28" ht="15.6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</row>
    <row r="770" spans="1:28" ht="15.6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</row>
    <row r="771" spans="1:28" ht="15.6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</row>
    <row r="772" spans="1:28" ht="15.6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</row>
    <row r="773" spans="1:28" ht="15.6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</row>
    <row r="774" spans="1:28" ht="15.6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</row>
    <row r="775" spans="1:28" ht="15.6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</row>
    <row r="776" spans="1:28" ht="15.6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</row>
    <row r="777" spans="1:28" ht="15.6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</row>
    <row r="778" spans="1:28" ht="15.6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</row>
    <row r="779" spans="1:28" ht="15.6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</row>
    <row r="780" spans="1:28" ht="15.6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</row>
    <row r="781" spans="1:28" ht="15.6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</row>
    <row r="782" spans="1:28" ht="15.6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</row>
    <row r="783" spans="1:28" ht="15.6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</row>
    <row r="784" spans="1:28" ht="15.6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</row>
    <row r="785" spans="1:28" ht="15.6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</row>
    <row r="786" spans="1:28" ht="15.6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</row>
    <row r="787" spans="1:28" ht="15.6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</row>
    <row r="788" spans="1:28" ht="15.6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</row>
    <row r="789" spans="1:28" ht="15.6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</row>
    <row r="790" spans="1:28" ht="15.6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</row>
    <row r="791" spans="1:28" ht="15.6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</row>
    <row r="792" spans="1:28" ht="15.6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</row>
    <row r="793" spans="1:28" ht="15.6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</row>
    <row r="794" spans="1:28" ht="15.6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</row>
    <row r="795" spans="1:28" ht="15.6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</row>
    <row r="796" spans="1:28" ht="15.6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</row>
    <row r="797" spans="1:28" ht="15.6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</row>
    <row r="798" spans="1:28" ht="15.6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</row>
    <row r="799" spans="1:28" ht="15.6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</row>
    <row r="800" spans="1:28" ht="15.6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</row>
    <row r="801" spans="1:28" ht="15.6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</row>
    <row r="802" spans="1:28" ht="15.6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</row>
    <row r="803" spans="1:28" ht="15.6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</row>
    <row r="804" spans="1:28" ht="15.6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</row>
    <row r="805" spans="1:28" ht="15.6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</row>
    <row r="806" spans="1:28" ht="15.6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</row>
    <row r="807" spans="1:28" ht="15.6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</row>
    <row r="808" spans="1:28" ht="15.6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</row>
    <row r="809" spans="1:28" ht="15.6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</row>
    <row r="810" spans="1:28" ht="15.6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</row>
    <row r="811" spans="1:28" ht="15.6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</row>
    <row r="812" spans="1:28" ht="15.6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</row>
    <row r="813" spans="1:28" ht="15.6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</row>
    <row r="814" spans="1:28" ht="15.6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</row>
    <row r="815" spans="1:28" ht="15.6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</row>
    <row r="816" spans="1:28" ht="15.6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</row>
    <row r="817" spans="1:28" ht="15.6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</row>
    <row r="818" spans="1:28" ht="15.6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</row>
    <row r="819" spans="1:28" ht="15.6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</row>
    <row r="820" spans="1:28" ht="15.6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</row>
    <row r="821" spans="1:28" ht="15.6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</row>
    <row r="822" spans="1:28" ht="15.6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</row>
    <row r="823" spans="1:28" ht="15.6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</row>
    <row r="824" spans="1:28" ht="15.6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</row>
    <row r="825" spans="1:28" ht="15.6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</row>
    <row r="826" spans="1:28" ht="15.6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</row>
    <row r="827" spans="1:28" ht="15.6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</row>
    <row r="828" spans="1:28" ht="15.6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</row>
    <row r="829" spans="1:28" ht="15.6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</row>
    <row r="830" spans="1:28" ht="15.6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</row>
    <row r="831" spans="1:28" ht="15.6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</row>
    <row r="832" spans="1:28" ht="15.6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</row>
    <row r="833" spans="1:28" ht="15.6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</row>
    <row r="834" spans="1:28" ht="15.6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</row>
    <row r="835" spans="1:28" ht="15.6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</row>
    <row r="836" spans="1:28" ht="15.6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</row>
    <row r="837" spans="1:28" ht="15.6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</row>
    <row r="838" spans="1:28" ht="15.6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</row>
    <row r="839" spans="1:28" ht="15.6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</row>
    <row r="840" spans="1:28" ht="15.6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</row>
    <row r="841" spans="1:28" ht="15.6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</row>
    <row r="842" spans="1:28" ht="15.6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</row>
    <row r="843" spans="1:28" ht="15.6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</row>
    <row r="844" spans="1:28" ht="15.6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</row>
    <row r="845" spans="1:28" ht="15.6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</row>
    <row r="846" spans="1:28" ht="15.6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</row>
    <row r="847" spans="1:28" ht="15.6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</row>
    <row r="848" spans="1:28" ht="15.6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</row>
    <row r="849" spans="1:28" ht="15.6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</row>
    <row r="850" spans="1:28" ht="15.6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</row>
    <row r="851" spans="1:28" ht="15.6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</row>
    <row r="852" spans="1:28" ht="15.6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</row>
    <row r="853" spans="1:28" ht="15.6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</row>
    <row r="854" spans="1:28" ht="15.6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</row>
    <row r="855" spans="1:28" ht="15.6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</row>
    <row r="856" spans="1:28" ht="15.6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</row>
    <row r="857" spans="1:28" ht="15.6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</row>
    <row r="858" spans="1:28" ht="15.6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</row>
    <row r="859" spans="1:28" ht="15.6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</row>
    <row r="860" spans="1:28" ht="15.6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</row>
    <row r="861" spans="1:28" ht="15.6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</row>
    <row r="862" spans="1:28" ht="15.6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</row>
    <row r="863" spans="1:28" ht="15.6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</row>
    <row r="864" spans="1:28" ht="15.6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</row>
    <row r="865" spans="1:28" ht="15.6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</row>
    <row r="866" spans="1:28" ht="15.6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</row>
    <row r="867" spans="1:28" ht="15.6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</row>
    <row r="868" spans="1:28" ht="15.6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</row>
    <row r="869" spans="1:28" ht="15.6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</row>
    <row r="870" spans="1:28" ht="15.6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</row>
    <row r="871" spans="1:28" ht="15.6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</row>
    <row r="872" spans="1:28" ht="15.6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</row>
    <row r="873" spans="1:28" ht="15.6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</row>
    <row r="874" spans="1:28" ht="15.6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</row>
    <row r="875" spans="1:28" ht="15.6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</row>
    <row r="876" spans="1:28" ht="15.6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</row>
    <row r="877" spans="1:28" ht="15.6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</row>
    <row r="878" spans="1:28" ht="15.6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</row>
    <row r="879" spans="1:28" ht="15.6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</row>
    <row r="880" spans="1:28" ht="15.6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</row>
    <row r="881" spans="1:28" ht="15.6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</row>
    <row r="882" spans="1:28" ht="15.6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</row>
    <row r="883" spans="1:28" ht="15.6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</row>
    <row r="884" spans="1:28" ht="15.6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</row>
    <row r="885" spans="1:28" ht="15.6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</row>
    <row r="886" spans="1:28" ht="15.6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</row>
    <row r="887" spans="1:28" ht="15.6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</row>
    <row r="888" spans="1:28" ht="15.6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</row>
    <row r="889" spans="1:28" ht="15.6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</row>
    <row r="890" spans="1:28" ht="15.6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</row>
    <row r="891" spans="1:28" ht="15.6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</row>
    <row r="892" spans="1:28" ht="15.6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</row>
    <row r="893" spans="1:28" ht="15.6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</row>
    <row r="894" spans="1:28" ht="15.6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</row>
    <row r="895" spans="1:28" ht="15.6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</row>
    <row r="896" spans="1:28" ht="15.6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</row>
    <row r="897" spans="1:28" ht="15.6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</row>
    <row r="898" spans="1:28" ht="15.6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</row>
    <row r="899" spans="1:28" ht="15.6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</row>
    <row r="900" spans="1:28" ht="15.6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</row>
    <row r="901" spans="1:28" ht="15.6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</row>
    <row r="902" spans="1:28" ht="15.6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</row>
    <row r="903" spans="1:28" ht="15.6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</row>
    <row r="904" spans="1:28" ht="15.6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</row>
    <row r="905" spans="1:28" ht="15.6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</row>
    <row r="906" spans="1:28" ht="15.6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</row>
    <row r="907" spans="1:28" ht="15.6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</row>
    <row r="908" spans="1:28" ht="15.6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</row>
    <row r="909" spans="1:28" ht="15.6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</row>
    <row r="910" spans="1:28" ht="15.6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</row>
    <row r="911" spans="1:28" ht="15.6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</row>
    <row r="912" spans="1:28" ht="15.6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</row>
    <row r="913" spans="1:28" ht="15.6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</row>
    <row r="914" spans="1:28" ht="15.6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</row>
    <row r="915" spans="1:28" ht="15.6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</row>
    <row r="916" spans="1:28" ht="15.6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</row>
    <row r="917" spans="1:28" ht="15.6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</row>
    <row r="918" spans="1:28" ht="15.6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</row>
    <row r="919" spans="1:28" ht="15.6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</row>
    <row r="920" spans="1:28" ht="15.6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</row>
    <row r="921" spans="1:28" ht="15.6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</row>
    <row r="922" spans="1:28" ht="15.6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</row>
    <row r="923" spans="1:28" ht="15.6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</row>
    <row r="924" spans="1:28" ht="15.6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</row>
    <row r="925" spans="1:28" ht="15.6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</row>
    <row r="926" spans="1:28" ht="15.6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</row>
    <row r="927" spans="1:28" ht="15.6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</row>
    <row r="928" spans="1:28" ht="15.6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</row>
    <row r="929" spans="1:28" ht="15.6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</row>
    <row r="930" spans="1:28" ht="15.6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</row>
    <row r="931" spans="1:28" ht="15.6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</row>
    <row r="932" spans="1:28" ht="15.6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</row>
    <row r="933" spans="1:28" ht="15.6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</row>
    <row r="934" spans="1:28" ht="15.6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</row>
    <row r="935" spans="1:28" ht="15.6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</row>
    <row r="936" spans="1:28" ht="15.6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</row>
    <row r="937" spans="1:28" ht="15.6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</row>
    <row r="938" spans="1:28" ht="15.6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</row>
    <row r="939" spans="1:28" ht="15.6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</row>
    <row r="940" spans="1:28" ht="15.6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</row>
    <row r="941" spans="1:28" ht="15.6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</row>
    <row r="942" spans="1:28" ht="15.6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</row>
    <row r="943" spans="1:28" ht="15.6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</row>
    <row r="944" spans="1:28" ht="15.6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</row>
    <row r="945" spans="1:28" ht="15.6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</row>
    <row r="946" spans="1:28" ht="15.6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</row>
    <row r="947" spans="1:28" ht="15.6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</row>
    <row r="948" spans="1:28" ht="15.6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</row>
    <row r="949" spans="1:28" ht="15.6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</row>
    <row r="950" spans="1:28" ht="15.6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</row>
    <row r="951" spans="1:28" ht="15.6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</row>
    <row r="952" spans="1:28" ht="15.6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</row>
    <row r="953" spans="1:28" ht="15.6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</row>
    <row r="954" spans="1:28" ht="15.6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</row>
    <row r="955" spans="1:28" ht="15.6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</row>
    <row r="956" spans="1:28" ht="15.6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</row>
    <row r="957" spans="1:28" ht="15.6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</row>
    <row r="958" spans="1:28" ht="15.6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</row>
    <row r="959" spans="1:28" ht="15.6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</row>
    <row r="960" spans="1:28" ht="15.6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</row>
    <row r="961" spans="1:28" ht="15.6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</row>
    <row r="962" spans="1:28" ht="15.6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</row>
    <row r="963" spans="1:28" ht="15.6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</row>
    <row r="964" spans="1:28" ht="15.6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</row>
    <row r="965" spans="1:28" ht="15.6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</row>
    <row r="966" spans="1:28" ht="15.6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</row>
    <row r="967" spans="1:28" ht="15.6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</row>
    <row r="968" spans="1:28" ht="15.6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</row>
    <row r="969" spans="1:28" ht="15.6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</row>
    <row r="970" spans="1:28" ht="15.6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</row>
    <row r="971" spans="1:28" ht="15.6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</row>
    <row r="972" spans="1:28" ht="15.6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</row>
    <row r="973" spans="1:28" ht="15.6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</row>
    <row r="974" spans="1:28" ht="15.6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</row>
    <row r="975" spans="1:28" ht="15.6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</row>
    <row r="976" spans="1:28" ht="15.6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</row>
    <row r="977" spans="1:28" ht="15.6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</row>
    <row r="978" spans="1:28" ht="15.6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</row>
    <row r="979" spans="1:28" ht="15.6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</row>
    <row r="980" spans="1:28" ht="15.6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</row>
    <row r="981" spans="1:28" ht="15.6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</row>
    <row r="982" spans="1:28" ht="15.6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</row>
    <row r="983" spans="1:28" ht="15.6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</row>
    <row r="984" spans="1:28" ht="15.6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</row>
    <row r="985" spans="1:28" ht="15.6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</row>
    <row r="986" spans="1:28" ht="15.6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</row>
    <row r="987" spans="1:28" ht="15.6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</row>
    <row r="988" spans="1:28" ht="15.6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</row>
    <row r="989" spans="1:28" ht="15.6" x14ac:dyDescent="0.3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</row>
    <row r="990" spans="1:28" ht="15.6" x14ac:dyDescent="0.3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</row>
    <row r="991" spans="1:28" ht="15.6" x14ac:dyDescent="0.3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</row>
    <row r="992" spans="1:28" ht="15.6" x14ac:dyDescent="0.3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</row>
    <row r="993" spans="1:28" ht="15.6" x14ac:dyDescent="0.3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</row>
    <row r="994" spans="1:28" ht="15.6" x14ac:dyDescent="0.3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</row>
    <row r="995" spans="1:28" ht="15.6" x14ac:dyDescent="0.3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</row>
    <row r="996" spans="1:28" ht="15.6" x14ac:dyDescent="0.3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</row>
    <row r="997" spans="1:28" ht="15.6" x14ac:dyDescent="0.3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</row>
  </sheetData>
  <mergeCells count="17">
    <mergeCell ref="A14:G14"/>
    <mergeCell ref="A10:G10"/>
    <mergeCell ref="A13:G13"/>
    <mergeCell ref="B3:G4"/>
    <mergeCell ref="A8:G8"/>
    <mergeCell ref="A9:G9"/>
    <mergeCell ref="A11:G11"/>
    <mergeCell ref="A12:G12"/>
    <mergeCell ref="C16:G16"/>
    <mergeCell ref="A18:E18"/>
    <mergeCell ref="F18:G18"/>
    <mergeCell ref="A20:A21"/>
    <mergeCell ref="B20:D20"/>
    <mergeCell ref="E20:E21"/>
    <mergeCell ref="F20:F21"/>
    <mergeCell ref="G20:G21"/>
    <mergeCell ref="A19:G19"/>
  </mergeCells>
  <conditionalFormatting sqref="D22:D35 G35">
    <cfRule type="expression" dxfId="37" priority="1">
      <formula>$B$16="SEK"</formula>
    </cfRule>
    <cfRule type="expression" dxfId="36" priority="2">
      <formula>$B$16="USD"</formula>
    </cfRule>
    <cfRule type="expression" dxfId="35" priority="3">
      <formula>$B$16="TWD"</formula>
    </cfRule>
    <cfRule type="expression" dxfId="34" priority="4">
      <formula>$B$16="THB"</formula>
    </cfRule>
    <cfRule type="expression" dxfId="33" priority="5">
      <formula>$B$16="SGD"</formula>
    </cfRule>
    <cfRule type="expression" dxfId="32" priority="6">
      <formula>$B$16="NZD"</formula>
    </cfRule>
    <cfRule type="expression" dxfId="31" priority="7">
      <formula>$B$16="NOK"</formula>
    </cfRule>
    <cfRule type="expression" dxfId="30" priority="8">
      <formula>$B$16="MXN"</formula>
    </cfRule>
    <cfRule type="expression" dxfId="29" priority="9">
      <formula>$B$16="JPY"</formula>
    </cfRule>
    <cfRule type="expression" dxfId="28" priority="10">
      <formula>$B$16="INR"</formula>
    </cfRule>
    <cfRule type="expression" dxfId="27" priority="11">
      <formula>$B$16="HKD"</formula>
    </cfRule>
    <cfRule type="expression" dxfId="26" priority="12">
      <formula>$B$16="GBP"</formula>
    </cfRule>
    <cfRule type="expression" dxfId="25" priority="13">
      <formula>$B$16="EUR"</formula>
    </cfRule>
    <cfRule type="expression" dxfId="24" priority="14">
      <formula>$B$16="DKK"</formula>
    </cfRule>
    <cfRule type="expression" dxfId="23" priority="15">
      <formula>$B$16="CZK"</formula>
    </cfRule>
    <cfRule type="expression" dxfId="22" priority="16">
      <formula>$B$16="CNY"</formula>
    </cfRule>
    <cfRule type="expression" dxfId="21" priority="17">
      <formula>$B$16="CHF"</formula>
    </cfRule>
    <cfRule type="expression" dxfId="20" priority="18">
      <formula>$B$16="CAD"</formula>
    </cfRule>
    <cfRule type="expression" dxfId="19" priority="19">
      <formula>$B$16="BRL"</formula>
    </cfRule>
  </conditionalFormatting>
  <dataValidations count="1">
    <dataValidation type="list" allowBlank="1" showErrorMessage="1" sqref="B16" xr:uid="{1B5EA03A-890E-4A34-9B3C-60CA2004941B}">
      <formula1>"Please Select,BRL,CAD,CHF,CNY,CZK,DKK,EUR,GBP,HKD,INR,JPY,MXN,NOK,NZD,SEK,SGD,THB,TWD,USD"</formula1>
    </dataValidation>
  </dataValidations>
  <pageMargins left="0.7" right="0.7" top="0.75" bottom="0.75" header="0.3" footer="0.3"/>
  <pageSetup paperSize="9" scale="2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96"/>
  <sheetViews>
    <sheetView showGridLines="0" tabSelected="1" zoomScale="67" workbookViewId="0">
      <selection activeCell="D38" sqref="D38"/>
    </sheetView>
  </sheetViews>
  <sheetFormatPr defaultColWidth="11.19921875" defaultRowHeight="15" customHeight="1" x14ac:dyDescent="0.3"/>
  <cols>
    <col min="1" max="1" width="27.5" customWidth="1"/>
    <col min="2" max="2" width="9.8984375" customWidth="1"/>
    <col min="3" max="3" width="11.796875" customWidth="1"/>
    <col min="4" max="4" width="18.5" bestFit="1" customWidth="1"/>
    <col min="5" max="5" width="52.59765625" customWidth="1"/>
    <col min="6" max="6" width="2.5" customWidth="1"/>
    <col min="7" max="7" width="23.09765625" customWidth="1"/>
    <col min="8" max="8" width="9.5" customWidth="1"/>
    <col min="9" max="28" width="9" customWidth="1"/>
  </cols>
  <sheetData>
    <row r="1" spans="1:28" ht="15.6" x14ac:dyDescent="0.3">
      <c r="A1" s="22"/>
      <c r="B1" s="22"/>
      <c r="C1" s="22"/>
      <c r="D1" s="27"/>
      <c r="E1" s="1"/>
      <c r="F1" s="1"/>
      <c r="G1" s="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15.6" x14ac:dyDescent="0.3">
      <c r="A2" s="22"/>
      <c r="B2" s="22"/>
      <c r="C2" s="22"/>
      <c r="D2" s="1"/>
      <c r="E2" s="1"/>
      <c r="F2" s="1"/>
      <c r="G2" s="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18.75" customHeight="1" x14ac:dyDescent="0.3">
      <c r="A3" s="22"/>
      <c r="B3" s="59" t="s">
        <v>45</v>
      </c>
      <c r="C3" s="53"/>
      <c r="D3" s="53"/>
      <c r="E3" s="53"/>
      <c r="F3" s="53"/>
      <c r="G3" s="53"/>
      <c r="H3" s="28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5" customHeight="1" x14ac:dyDescent="0.3">
      <c r="A4" s="22"/>
      <c r="B4" s="53"/>
      <c r="C4" s="53"/>
      <c r="D4" s="53"/>
      <c r="E4" s="53"/>
      <c r="F4" s="53"/>
      <c r="G4" s="53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25" customHeight="1" x14ac:dyDescent="0.3">
      <c r="A5" s="22"/>
      <c r="B5" s="22"/>
      <c r="C5" s="22"/>
      <c r="D5" s="1"/>
      <c r="E5" s="1"/>
      <c r="F5" s="1"/>
      <c r="G5" s="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3.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18" x14ac:dyDescent="0.35">
      <c r="A7" s="2" t="s">
        <v>0</v>
      </c>
      <c r="B7" s="29"/>
      <c r="C7" s="29"/>
      <c r="D7" s="29"/>
      <c r="E7" s="29"/>
      <c r="F7" s="29"/>
      <c r="G7" s="29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ht="16.2" x14ac:dyDescent="0.35">
      <c r="A8" s="60" t="s">
        <v>1</v>
      </c>
      <c r="B8" s="40"/>
      <c r="C8" s="40"/>
      <c r="D8" s="40"/>
      <c r="E8" s="40"/>
      <c r="F8" s="40"/>
      <c r="G8" s="40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6" x14ac:dyDescent="0.3">
      <c r="A9" s="57" t="s">
        <v>2</v>
      </c>
      <c r="B9" s="40"/>
      <c r="C9" s="40"/>
      <c r="D9" s="40"/>
      <c r="E9" s="40"/>
      <c r="F9" s="40"/>
      <c r="G9" s="40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 ht="18.75" customHeight="1" x14ac:dyDescent="0.3">
      <c r="A10" s="57" t="s">
        <v>46</v>
      </c>
      <c r="B10" s="40"/>
      <c r="C10" s="40"/>
      <c r="D10" s="40"/>
      <c r="E10" s="40"/>
      <c r="F10" s="40"/>
      <c r="G10" s="40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 ht="15.6" x14ac:dyDescent="0.3">
      <c r="A11" s="57" t="s">
        <v>4</v>
      </c>
      <c r="B11" s="40"/>
      <c r="C11" s="40"/>
      <c r="D11" s="40"/>
      <c r="E11" s="40"/>
      <c r="F11" s="40"/>
      <c r="G11" s="4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15.6" x14ac:dyDescent="0.3">
      <c r="A12" s="57" t="s">
        <v>5</v>
      </c>
      <c r="B12" s="40"/>
      <c r="C12" s="40"/>
      <c r="D12" s="40"/>
      <c r="E12" s="40"/>
      <c r="F12" s="40"/>
      <c r="G12" s="40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5.6" x14ac:dyDescent="0.3">
      <c r="A13" s="57" t="s">
        <v>6</v>
      </c>
      <c r="B13" s="40"/>
      <c r="C13" s="40"/>
      <c r="D13" s="40"/>
      <c r="E13" s="40"/>
      <c r="F13" s="40"/>
      <c r="G13" s="40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5.6" x14ac:dyDescent="0.3">
      <c r="A14" s="57" t="s">
        <v>7</v>
      </c>
      <c r="B14" s="40"/>
      <c r="C14" s="40"/>
      <c r="D14" s="40"/>
      <c r="E14" s="40"/>
      <c r="F14" s="40"/>
      <c r="G14" s="40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50.25" customHeight="1" x14ac:dyDescent="0.35">
      <c r="A15" s="3"/>
      <c r="B15" s="4"/>
      <c r="C15" s="4"/>
      <c r="D15" s="4"/>
      <c r="E15" s="4"/>
      <c r="F15" s="4"/>
      <c r="G15" s="4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1:28" ht="50.25" customHeight="1" x14ac:dyDescent="0.3">
      <c r="A16" s="5" t="s">
        <v>8</v>
      </c>
      <c r="B16" s="6" t="s">
        <v>9</v>
      </c>
      <c r="C16" s="39" t="s">
        <v>10</v>
      </c>
      <c r="D16" s="40"/>
      <c r="E16" s="40"/>
      <c r="F16" s="40"/>
      <c r="G16" s="40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1:28" ht="18" x14ac:dyDescent="0.35">
      <c r="A17" s="7"/>
      <c r="B17" s="8"/>
      <c r="C17" s="8"/>
      <c r="D17" s="8"/>
      <c r="E17" s="8"/>
      <c r="F17" s="8"/>
      <c r="G17" s="8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:28" ht="18" x14ac:dyDescent="0.35">
      <c r="A18" s="41" t="s">
        <v>11</v>
      </c>
      <c r="B18" s="42"/>
      <c r="C18" s="42"/>
      <c r="D18" s="42"/>
      <c r="E18" s="43"/>
      <c r="F18" s="44"/>
      <c r="G18" s="43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7.399999999999999" x14ac:dyDescent="0.3">
      <c r="A19" s="7"/>
      <c r="B19" s="7"/>
      <c r="C19" s="7"/>
      <c r="D19" s="7"/>
      <c r="E19" s="7"/>
      <c r="F19" s="7"/>
      <c r="G19" s="7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50.25" customHeight="1" x14ac:dyDescent="0.3">
      <c r="A20" s="45" t="s">
        <v>13</v>
      </c>
      <c r="B20" s="47" t="s">
        <v>14</v>
      </c>
      <c r="C20" s="48"/>
      <c r="D20" s="49"/>
      <c r="E20" s="50" t="s">
        <v>15</v>
      </c>
      <c r="F20" s="52"/>
      <c r="G20" s="54" t="s">
        <v>16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50.25" customHeight="1" x14ac:dyDescent="0.3">
      <c r="A21" s="46"/>
      <c r="B21" s="9" t="s">
        <v>17</v>
      </c>
      <c r="C21" s="10" t="s">
        <v>18</v>
      </c>
      <c r="D21" s="11" t="s">
        <v>19</v>
      </c>
      <c r="E21" s="51"/>
      <c r="F21" s="53"/>
      <c r="G21" s="51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</row>
    <row r="22" spans="1:28" ht="15.6" x14ac:dyDescent="0.3">
      <c r="A22" s="12"/>
      <c r="B22" s="13"/>
      <c r="C22" s="14"/>
      <c r="D22" s="15">
        <f t="shared" ref="D22:D32" si="0">B22*C22</f>
        <v>0</v>
      </c>
      <c r="E22" s="16"/>
      <c r="F22" s="17"/>
      <c r="G22" s="18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5.6" x14ac:dyDescent="0.3">
      <c r="A23" s="12"/>
      <c r="B23" s="13"/>
      <c r="C23" s="14"/>
      <c r="D23" s="15">
        <f t="shared" si="0"/>
        <v>0</v>
      </c>
      <c r="E23" s="16"/>
      <c r="F23" s="17"/>
      <c r="G23" s="18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5.6" x14ac:dyDescent="0.3">
      <c r="A24" s="12"/>
      <c r="B24" s="13"/>
      <c r="C24" s="14"/>
      <c r="D24" s="15">
        <f t="shared" si="0"/>
        <v>0</v>
      </c>
      <c r="E24" s="16"/>
      <c r="F24" s="17"/>
      <c r="G24" s="18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21" x14ac:dyDescent="0.4">
      <c r="A25" s="12"/>
      <c r="B25" s="13"/>
      <c r="C25" s="14"/>
      <c r="D25" s="15">
        <f t="shared" si="0"/>
        <v>0</v>
      </c>
      <c r="E25" s="16"/>
      <c r="F25" s="17"/>
      <c r="G25" s="18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</row>
    <row r="26" spans="1:28" ht="21" x14ac:dyDescent="0.4">
      <c r="A26" s="12"/>
      <c r="B26" s="13"/>
      <c r="C26" s="14"/>
      <c r="D26" s="15">
        <f t="shared" si="0"/>
        <v>0</v>
      </c>
      <c r="E26" s="16"/>
      <c r="F26" s="17"/>
      <c r="G26" s="18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</row>
    <row r="27" spans="1:28" ht="15.6" x14ac:dyDescent="0.3">
      <c r="A27" s="12"/>
      <c r="B27" s="13"/>
      <c r="C27" s="14"/>
      <c r="D27" s="15">
        <f t="shared" si="0"/>
        <v>0</v>
      </c>
      <c r="E27" s="16"/>
      <c r="F27" s="17"/>
      <c r="G27" s="18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 ht="15.6" x14ac:dyDescent="0.3">
      <c r="A28" s="12"/>
      <c r="B28" s="13"/>
      <c r="C28" s="14"/>
      <c r="D28" s="15">
        <f t="shared" si="0"/>
        <v>0</v>
      </c>
      <c r="E28" s="16"/>
      <c r="F28" s="17"/>
      <c r="G28" s="18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15.6" x14ac:dyDescent="0.3">
      <c r="A29" s="12"/>
      <c r="B29" s="13"/>
      <c r="C29" s="14"/>
      <c r="D29" s="15">
        <f t="shared" si="0"/>
        <v>0</v>
      </c>
      <c r="E29" s="16"/>
      <c r="F29" s="17"/>
      <c r="G29" s="18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5.6" x14ac:dyDescent="0.3">
      <c r="A30" s="12"/>
      <c r="B30" s="13"/>
      <c r="C30" s="14"/>
      <c r="D30" s="15">
        <f t="shared" si="0"/>
        <v>0</v>
      </c>
      <c r="E30" s="16"/>
      <c r="F30" s="17"/>
      <c r="G30" s="18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5.6" x14ac:dyDescent="0.3">
      <c r="A31" s="12"/>
      <c r="B31" s="13"/>
      <c r="C31" s="14"/>
      <c r="D31" s="15">
        <f t="shared" si="0"/>
        <v>0</v>
      </c>
      <c r="E31" s="16"/>
      <c r="F31" s="17"/>
      <c r="G31" s="18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5.6" x14ac:dyDescent="0.3">
      <c r="A32" s="12"/>
      <c r="B32" s="13"/>
      <c r="C32" s="14"/>
      <c r="D32" s="15">
        <f t="shared" si="0"/>
        <v>0</v>
      </c>
      <c r="E32" s="16"/>
      <c r="F32" s="17"/>
      <c r="G32" s="18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 ht="21" x14ac:dyDescent="0.4">
      <c r="A33" s="19"/>
      <c r="B33" s="31"/>
      <c r="C33" s="32"/>
      <c r="D33" s="33"/>
      <c r="E33" s="34"/>
      <c r="F33" s="34"/>
      <c r="G33" s="20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ht="41.4" x14ac:dyDescent="0.4">
      <c r="A34" s="36"/>
      <c r="B34" s="31"/>
      <c r="C34" s="37" t="s">
        <v>44</v>
      </c>
      <c r="D34" s="21">
        <f>SUM(D22:D32)</f>
        <v>0</v>
      </c>
      <c r="E34" s="34"/>
      <c r="F34" s="34"/>
      <c r="G34" s="21">
        <f>SUM(G22:G25)</f>
        <v>0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15.6" x14ac:dyDescent="0.3">
      <c r="A35" s="38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15.6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 ht="15.6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15.6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 ht="15.6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ht="15.6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 ht="15.6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ht="15.6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 ht="15.6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ht="15.6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 ht="15.6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15.6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 ht="15.6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ht="15.6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 ht="15.6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ht="15.6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ht="15.6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5.6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15.6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15.6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ht="15.6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 ht="15.6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 ht="15.6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 ht="15.6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 ht="15.6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 ht="15.6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 ht="15.6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 ht="15.6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 ht="15.6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 ht="15.6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 ht="15.6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 ht="15.6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 ht="15.6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 ht="15.6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 ht="15.6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 ht="15.6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 ht="15.6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 ht="15.6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 ht="15.6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 ht="15.6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 ht="15.6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 ht="15.6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 ht="15.6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 ht="15.6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 ht="15.6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 ht="15.6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 ht="15.6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ht="15.6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 ht="15.6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 ht="15.6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 ht="15.6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 ht="15.6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 ht="15.6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 ht="15.6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 ht="15.6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 ht="15.6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 ht="15.6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 ht="15.6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 ht="15.6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 ht="15.6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 ht="15.6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 ht="15.6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 ht="15.6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 ht="15.6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 ht="15.6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 ht="15.6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 ht="15.6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 ht="15.6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 ht="15.6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 ht="15.6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 ht="15.6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 ht="15.6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 ht="15.6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 ht="15.6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 ht="15.6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 ht="15.6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 ht="15.6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 ht="15.6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 ht="15.6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 ht="15.6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 ht="15.6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 ht="15.6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 ht="15.6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 ht="15.6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 ht="15.6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 ht="15.6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 ht="15.6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 ht="15.6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 ht="15.6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 ht="15.6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 ht="15.6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 ht="15.6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 ht="15.6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 ht="15.6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 ht="15.6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 ht="15.6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 ht="15.6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 ht="15.6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 ht="15.6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 ht="15.6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 ht="15.6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 ht="15.6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 ht="15.6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 ht="15.6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 ht="15.6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 ht="15.6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 ht="15.6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 ht="15.6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 ht="15.6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 ht="15.6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 ht="15.6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 ht="15.6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 ht="15.6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 ht="15.6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 ht="15.6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 ht="15.6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 ht="15.6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 ht="15.6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 ht="15.6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 ht="15.6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 ht="15.6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 ht="15.6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 ht="15.6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 ht="15.6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 ht="15.6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 ht="15.6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8" ht="15.6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</row>
    <row r="162" spans="1:28" ht="15.6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</row>
    <row r="163" spans="1:28" ht="15.6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</row>
    <row r="164" spans="1:28" ht="15.6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</row>
    <row r="165" spans="1:28" ht="15.6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</row>
    <row r="166" spans="1:28" ht="15.6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</row>
    <row r="167" spans="1:28" ht="15.6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</row>
    <row r="168" spans="1:28" ht="15.6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</row>
    <row r="169" spans="1:28" ht="15.6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</row>
    <row r="170" spans="1:28" ht="15.6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</row>
    <row r="171" spans="1:28" ht="15.6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</row>
    <row r="172" spans="1:28" ht="15.6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</row>
    <row r="173" spans="1:28" ht="15.6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</row>
    <row r="174" spans="1:28" ht="15.6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</row>
    <row r="175" spans="1:28" ht="15.6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</row>
    <row r="176" spans="1:28" ht="15.6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</row>
    <row r="177" spans="1:28" ht="15.6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</row>
    <row r="178" spans="1:28" ht="15.6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</row>
    <row r="179" spans="1:28" ht="15.6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</row>
    <row r="180" spans="1:28" ht="15.6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</row>
    <row r="181" spans="1:28" ht="15.6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</row>
    <row r="182" spans="1:28" ht="15.6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</row>
    <row r="183" spans="1:28" ht="15.6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</row>
    <row r="184" spans="1:28" ht="15.6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</row>
    <row r="185" spans="1:28" ht="15.6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</row>
    <row r="186" spans="1:28" ht="15.6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</row>
    <row r="187" spans="1:28" ht="15.6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</row>
    <row r="188" spans="1:28" ht="15.6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</row>
    <row r="189" spans="1:28" ht="15.6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</row>
    <row r="190" spans="1:28" ht="15.6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</row>
    <row r="191" spans="1:28" ht="15.6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</row>
    <row r="192" spans="1:28" ht="15.6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</row>
    <row r="193" spans="1:28" ht="15.6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</row>
    <row r="194" spans="1:28" ht="15.6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</row>
    <row r="195" spans="1:28" ht="15.6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</row>
    <row r="196" spans="1:28" ht="15.6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</row>
    <row r="197" spans="1:28" ht="15.6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</row>
    <row r="198" spans="1:28" ht="15.6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</row>
    <row r="199" spans="1:28" ht="15.6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</row>
    <row r="200" spans="1:28" ht="15.6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</row>
    <row r="201" spans="1:28" ht="15.6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</row>
    <row r="202" spans="1:28" ht="15.6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</row>
    <row r="203" spans="1:28" ht="15.6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</row>
    <row r="204" spans="1:28" ht="15.6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</row>
    <row r="205" spans="1:28" ht="15.6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</row>
    <row r="206" spans="1:28" ht="15.6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</row>
    <row r="207" spans="1:28" ht="15.6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</row>
    <row r="208" spans="1:28" ht="15.6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</row>
    <row r="209" spans="1:28" ht="15.6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</row>
    <row r="210" spans="1:28" ht="15.6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</row>
    <row r="211" spans="1:28" ht="15.6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</row>
    <row r="212" spans="1:28" ht="15.6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</row>
    <row r="213" spans="1:28" ht="15.6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</row>
    <row r="214" spans="1:28" ht="15.6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</row>
    <row r="215" spans="1:28" ht="15.6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</row>
    <row r="216" spans="1:28" ht="15.6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</row>
    <row r="217" spans="1:28" ht="15.6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</row>
    <row r="218" spans="1:28" ht="15.6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</row>
    <row r="219" spans="1:28" ht="15.6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</row>
    <row r="220" spans="1:28" ht="15.6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</row>
    <row r="221" spans="1:28" ht="15.6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</row>
    <row r="222" spans="1:28" ht="15.6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</row>
    <row r="223" spans="1:28" ht="15.6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</row>
    <row r="224" spans="1:28" ht="15.6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</row>
    <row r="225" spans="1:28" ht="15.6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</row>
    <row r="226" spans="1:28" ht="15.6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</row>
    <row r="227" spans="1:28" ht="15.6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</row>
    <row r="228" spans="1:28" ht="15.6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</row>
    <row r="229" spans="1:28" ht="15.6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</row>
    <row r="230" spans="1:28" ht="15.6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</row>
    <row r="231" spans="1:28" ht="15.6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</row>
    <row r="232" spans="1:28" ht="15.6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</row>
    <row r="233" spans="1:28" ht="15.6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</row>
    <row r="234" spans="1:28" ht="15.6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</row>
    <row r="235" spans="1:28" ht="15.6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</row>
    <row r="236" spans="1:28" ht="15.6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</row>
    <row r="237" spans="1:28" ht="15.6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</row>
    <row r="238" spans="1:28" ht="15.6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</row>
    <row r="239" spans="1:28" ht="15.6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</row>
    <row r="240" spans="1:28" ht="15.6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</row>
    <row r="241" spans="1:28" ht="15.6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</row>
    <row r="242" spans="1:28" ht="15.6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</row>
    <row r="243" spans="1:28" ht="15.6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</row>
    <row r="244" spans="1:28" ht="15.6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</row>
    <row r="245" spans="1:28" ht="15.6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</row>
    <row r="246" spans="1:28" ht="15.6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</row>
    <row r="247" spans="1:28" ht="15.6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</row>
    <row r="248" spans="1:28" ht="15.6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</row>
    <row r="249" spans="1:28" ht="15.6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</row>
    <row r="250" spans="1:28" ht="15.6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</row>
    <row r="251" spans="1:28" ht="15.6" x14ac:dyDescent="0.3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</row>
    <row r="252" spans="1:28" ht="15.6" x14ac:dyDescent="0.3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</row>
    <row r="253" spans="1:28" ht="15.6" x14ac:dyDescent="0.3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</row>
    <row r="254" spans="1:28" ht="15.6" x14ac:dyDescent="0.3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</row>
    <row r="255" spans="1:28" ht="15.6" x14ac:dyDescent="0.3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</row>
    <row r="256" spans="1:28" ht="15.6" x14ac:dyDescent="0.3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</row>
    <row r="257" spans="1:28" ht="15.6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</row>
    <row r="258" spans="1:28" ht="15.6" x14ac:dyDescent="0.3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</row>
    <row r="259" spans="1:28" ht="15.6" x14ac:dyDescent="0.3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</row>
    <row r="260" spans="1:28" ht="15.6" x14ac:dyDescent="0.3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</row>
    <row r="261" spans="1:28" ht="15.6" x14ac:dyDescent="0.3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</row>
    <row r="262" spans="1:28" ht="15.6" x14ac:dyDescent="0.3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</row>
    <row r="263" spans="1:28" ht="15.6" x14ac:dyDescent="0.3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</row>
    <row r="264" spans="1:28" ht="15.6" x14ac:dyDescent="0.3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</row>
    <row r="265" spans="1:28" ht="15.6" x14ac:dyDescent="0.3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</row>
    <row r="266" spans="1:28" ht="15.6" x14ac:dyDescent="0.3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</row>
    <row r="267" spans="1:28" ht="15.6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</row>
    <row r="268" spans="1:28" ht="15.6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</row>
    <row r="269" spans="1:28" ht="15.6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</row>
    <row r="270" spans="1:28" ht="15.6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</row>
    <row r="271" spans="1:28" ht="15.6" x14ac:dyDescent="0.3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</row>
    <row r="272" spans="1:28" ht="15.6" x14ac:dyDescent="0.3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</row>
    <row r="273" spans="1:28" ht="15.6" x14ac:dyDescent="0.3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</row>
    <row r="274" spans="1:28" ht="15.6" x14ac:dyDescent="0.3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</row>
    <row r="275" spans="1:28" ht="15.6" x14ac:dyDescent="0.3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</row>
    <row r="276" spans="1:28" ht="15.6" x14ac:dyDescent="0.3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</row>
    <row r="277" spans="1:28" ht="15.6" x14ac:dyDescent="0.3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</row>
    <row r="278" spans="1:28" ht="15.6" x14ac:dyDescent="0.3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</row>
    <row r="279" spans="1:28" ht="15.6" x14ac:dyDescent="0.3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</row>
    <row r="280" spans="1:28" ht="15.6" x14ac:dyDescent="0.3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</row>
    <row r="281" spans="1:28" ht="15.6" x14ac:dyDescent="0.3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</row>
    <row r="282" spans="1:28" ht="15.6" x14ac:dyDescent="0.3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</row>
    <row r="283" spans="1:28" ht="15.6" x14ac:dyDescent="0.3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</row>
    <row r="284" spans="1:28" ht="15.6" x14ac:dyDescent="0.3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</row>
    <row r="285" spans="1:28" ht="15.6" x14ac:dyDescent="0.3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</row>
    <row r="286" spans="1:28" ht="15.6" x14ac:dyDescent="0.3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</row>
    <row r="287" spans="1:28" ht="15.6" x14ac:dyDescent="0.3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</row>
    <row r="288" spans="1:28" ht="15.6" x14ac:dyDescent="0.3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</row>
    <row r="289" spans="1:28" ht="15.6" x14ac:dyDescent="0.3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</row>
    <row r="290" spans="1:28" ht="15.6" x14ac:dyDescent="0.3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</row>
    <row r="291" spans="1:28" ht="15.6" x14ac:dyDescent="0.3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</row>
    <row r="292" spans="1:28" ht="15.6" x14ac:dyDescent="0.3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</row>
    <row r="293" spans="1:28" ht="15.6" x14ac:dyDescent="0.3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</row>
    <row r="294" spans="1:28" ht="15.6" x14ac:dyDescent="0.3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</row>
    <row r="295" spans="1:28" ht="15.6" x14ac:dyDescent="0.3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</row>
    <row r="296" spans="1:28" ht="15.6" x14ac:dyDescent="0.3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</row>
    <row r="297" spans="1:28" ht="15.6" x14ac:dyDescent="0.3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</row>
    <row r="298" spans="1:28" ht="15.6" x14ac:dyDescent="0.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</row>
    <row r="299" spans="1:28" ht="15.6" x14ac:dyDescent="0.3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</row>
    <row r="300" spans="1:28" ht="15.6" x14ac:dyDescent="0.3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</row>
    <row r="301" spans="1:28" ht="15.6" x14ac:dyDescent="0.3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</row>
    <row r="302" spans="1:28" ht="15.6" x14ac:dyDescent="0.3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</row>
    <row r="303" spans="1:28" ht="15.6" x14ac:dyDescent="0.3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</row>
    <row r="304" spans="1:28" ht="15.6" x14ac:dyDescent="0.3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</row>
    <row r="305" spans="1:28" ht="15.6" x14ac:dyDescent="0.3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</row>
    <row r="306" spans="1:28" ht="15.6" x14ac:dyDescent="0.3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</row>
    <row r="307" spans="1:28" ht="15.6" x14ac:dyDescent="0.3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</row>
    <row r="308" spans="1:28" ht="15.6" x14ac:dyDescent="0.3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</row>
    <row r="309" spans="1:28" ht="15.6" x14ac:dyDescent="0.3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</row>
    <row r="310" spans="1:28" ht="15.6" x14ac:dyDescent="0.3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</row>
    <row r="311" spans="1:28" ht="15.6" x14ac:dyDescent="0.3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</row>
    <row r="312" spans="1:28" ht="15.6" x14ac:dyDescent="0.3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</row>
    <row r="313" spans="1:28" ht="15.6" x14ac:dyDescent="0.3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</row>
    <row r="314" spans="1:28" ht="15.6" x14ac:dyDescent="0.3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</row>
    <row r="315" spans="1:28" ht="15.6" x14ac:dyDescent="0.3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</row>
    <row r="316" spans="1:28" ht="15.6" x14ac:dyDescent="0.3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</row>
    <row r="317" spans="1:28" ht="15.6" x14ac:dyDescent="0.3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</row>
    <row r="318" spans="1:28" ht="15.6" x14ac:dyDescent="0.3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</row>
    <row r="319" spans="1:28" ht="15.6" x14ac:dyDescent="0.3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</row>
    <row r="320" spans="1:28" ht="15.6" x14ac:dyDescent="0.3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</row>
    <row r="321" spans="1:28" ht="15.6" x14ac:dyDescent="0.3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</row>
    <row r="322" spans="1:28" ht="15.6" x14ac:dyDescent="0.3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</row>
    <row r="323" spans="1:28" ht="15.6" x14ac:dyDescent="0.3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</row>
    <row r="324" spans="1:28" ht="15.6" x14ac:dyDescent="0.3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</row>
    <row r="325" spans="1:28" ht="15.6" x14ac:dyDescent="0.3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</row>
    <row r="326" spans="1:28" ht="15.6" x14ac:dyDescent="0.3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</row>
    <row r="327" spans="1:28" ht="15.6" x14ac:dyDescent="0.3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</row>
    <row r="328" spans="1:28" ht="15.6" x14ac:dyDescent="0.3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</row>
    <row r="329" spans="1:28" ht="15.6" x14ac:dyDescent="0.3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</row>
    <row r="330" spans="1:28" ht="15.6" x14ac:dyDescent="0.3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</row>
    <row r="331" spans="1:28" ht="15.6" x14ac:dyDescent="0.3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</row>
    <row r="332" spans="1:28" ht="15.6" x14ac:dyDescent="0.3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</row>
    <row r="333" spans="1:28" ht="15.6" x14ac:dyDescent="0.3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</row>
    <row r="334" spans="1:28" ht="15.6" x14ac:dyDescent="0.3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</row>
    <row r="335" spans="1:28" ht="15.6" x14ac:dyDescent="0.3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</row>
    <row r="336" spans="1:28" ht="15.6" x14ac:dyDescent="0.3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</row>
    <row r="337" spans="1:28" ht="15.6" x14ac:dyDescent="0.3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</row>
    <row r="338" spans="1:28" ht="15.6" x14ac:dyDescent="0.3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</row>
    <row r="339" spans="1:28" ht="15.6" x14ac:dyDescent="0.3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</row>
    <row r="340" spans="1:28" ht="15.6" x14ac:dyDescent="0.3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</row>
    <row r="341" spans="1:28" ht="15.6" x14ac:dyDescent="0.3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</row>
    <row r="342" spans="1:28" ht="15.6" x14ac:dyDescent="0.3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</row>
    <row r="343" spans="1:28" ht="15.6" x14ac:dyDescent="0.3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</row>
    <row r="344" spans="1:28" ht="15.6" x14ac:dyDescent="0.3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</row>
    <row r="345" spans="1:28" ht="15.6" x14ac:dyDescent="0.3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</row>
    <row r="346" spans="1:28" ht="15.6" x14ac:dyDescent="0.3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</row>
    <row r="347" spans="1:28" ht="15.6" x14ac:dyDescent="0.3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</row>
    <row r="348" spans="1:28" ht="15.6" x14ac:dyDescent="0.3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</row>
    <row r="349" spans="1:28" ht="15.6" x14ac:dyDescent="0.3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</row>
    <row r="350" spans="1:28" ht="15.6" x14ac:dyDescent="0.3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</row>
    <row r="351" spans="1:28" ht="15.6" x14ac:dyDescent="0.3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</row>
    <row r="352" spans="1:28" ht="15.6" x14ac:dyDescent="0.3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</row>
    <row r="353" spans="1:28" ht="15.6" x14ac:dyDescent="0.3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</row>
    <row r="354" spans="1:28" ht="15.6" x14ac:dyDescent="0.3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</row>
    <row r="355" spans="1:28" ht="15.6" x14ac:dyDescent="0.3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</row>
    <row r="356" spans="1:28" ht="15.6" x14ac:dyDescent="0.3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</row>
    <row r="357" spans="1:28" ht="15.6" x14ac:dyDescent="0.3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</row>
    <row r="358" spans="1:28" ht="15.6" x14ac:dyDescent="0.3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</row>
    <row r="359" spans="1:28" ht="15.6" x14ac:dyDescent="0.3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</row>
    <row r="360" spans="1:28" ht="15.6" x14ac:dyDescent="0.3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</row>
    <row r="361" spans="1:28" ht="15.6" x14ac:dyDescent="0.3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</row>
    <row r="362" spans="1:28" ht="15.6" x14ac:dyDescent="0.3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</row>
    <row r="363" spans="1:28" ht="15.6" x14ac:dyDescent="0.3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</row>
    <row r="364" spans="1:28" ht="15.6" x14ac:dyDescent="0.3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</row>
    <row r="365" spans="1:28" ht="15.6" x14ac:dyDescent="0.3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</row>
    <row r="366" spans="1:28" ht="15.6" x14ac:dyDescent="0.3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</row>
    <row r="367" spans="1:28" ht="15.6" x14ac:dyDescent="0.3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</row>
    <row r="368" spans="1:28" ht="15.6" x14ac:dyDescent="0.3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</row>
    <row r="369" spans="1:28" ht="15.6" x14ac:dyDescent="0.3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</row>
    <row r="370" spans="1:28" ht="15.6" x14ac:dyDescent="0.3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</row>
    <row r="371" spans="1:28" ht="15.6" x14ac:dyDescent="0.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</row>
    <row r="372" spans="1:28" ht="15.6" x14ac:dyDescent="0.3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</row>
    <row r="373" spans="1:28" ht="15.6" x14ac:dyDescent="0.3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</row>
    <row r="374" spans="1:28" ht="15.6" x14ac:dyDescent="0.3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</row>
    <row r="375" spans="1:28" ht="15.6" x14ac:dyDescent="0.3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</row>
    <row r="376" spans="1:28" ht="15.6" x14ac:dyDescent="0.3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</row>
    <row r="377" spans="1:28" ht="15.6" x14ac:dyDescent="0.3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</row>
    <row r="378" spans="1:28" ht="15.6" x14ac:dyDescent="0.3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</row>
    <row r="379" spans="1:28" ht="15.6" x14ac:dyDescent="0.3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</row>
    <row r="380" spans="1:28" ht="15.6" x14ac:dyDescent="0.3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</row>
    <row r="381" spans="1:28" ht="15.6" x14ac:dyDescent="0.3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</row>
    <row r="382" spans="1:28" ht="15.6" x14ac:dyDescent="0.3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</row>
    <row r="383" spans="1:28" ht="15.6" x14ac:dyDescent="0.3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</row>
    <row r="384" spans="1:28" ht="15.6" x14ac:dyDescent="0.3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</row>
    <row r="385" spans="1:28" ht="15.6" x14ac:dyDescent="0.3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</row>
    <row r="386" spans="1:28" ht="15.6" x14ac:dyDescent="0.3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</row>
    <row r="387" spans="1:28" ht="15.6" x14ac:dyDescent="0.3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</row>
    <row r="388" spans="1:28" ht="15.6" x14ac:dyDescent="0.3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</row>
    <row r="389" spans="1:28" ht="15.6" x14ac:dyDescent="0.3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</row>
    <row r="390" spans="1:28" ht="15.6" x14ac:dyDescent="0.3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</row>
    <row r="391" spans="1:28" ht="15.6" x14ac:dyDescent="0.3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</row>
    <row r="392" spans="1:28" ht="15.6" x14ac:dyDescent="0.3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</row>
    <row r="393" spans="1:28" ht="15.6" x14ac:dyDescent="0.3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</row>
    <row r="394" spans="1:28" ht="15.6" x14ac:dyDescent="0.3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</row>
    <row r="395" spans="1:28" ht="15.6" x14ac:dyDescent="0.3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</row>
    <row r="396" spans="1:28" ht="15.6" x14ac:dyDescent="0.3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</row>
    <row r="397" spans="1:28" ht="15.6" x14ac:dyDescent="0.3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</row>
    <row r="398" spans="1:28" ht="15.6" x14ac:dyDescent="0.3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</row>
    <row r="399" spans="1:28" ht="15.6" x14ac:dyDescent="0.3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</row>
    <row r="400" spans="1:28" ht="15.6" x14ac:dyDescent="0.3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</row>
    <row r="401" spans="1:28" ht="15.6" x14ac:dyDescent="0.3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</row>
    <row r="402" spans="1:28" ht="15.6" x14ac:dyDescent="0.3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</row>
    <row r="403" spans="1:28" ht="15.6" x14ac:dyDescent="0.3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</row>
    <row r="404" spans="1:28" ht="15.6" x14ac:dyDescent="0.3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</row>
    <row r="405" spans="1:28" ht="15.6" x14ac:dyDescent="0.3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</row>
    <row r="406" spans="1:28" ht="15.6" x14ac:dyDescent="0.3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</row>
    <row r="407" spans="1:28" ht="15.6" x14ac:dyDescent="0.3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</row>
    <row r="408" spans="1:28" ht="15.6" x14ac:dyDescent="0.3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</row>
    <row r="409" spans="1:28" ht="15.6" x14ac:dyDescent="0.3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</row>
    <row r="410" spans="1:28" ht="15.6" x14ac:dyDescent="0.3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</row>
    <row r="411" spans="1:28" ht="15.6" x14ac:dyDescent="0.3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</row>
    <row r="412" spans="1:28" ht="15.6" x14ac:dyDescent="0.3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</row>
    <row r="413" spans="1:28" ht="15.6" x14ac:dyDescent="0.3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</row>
    <row r="414" spans="1:28" ht="15.6" x14ac:dyDescent="0.3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</row>
    <row r="415" spans="1:28" ht="15.6" x14ac:dyDescent="0.3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</row>
    <row r="416" spans="1:28" ht="15.6" x14ac:dyDescent="0.3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</row>
    <row r="417" spans="1:28" ht="15.6" x14ac:dyDescent="0.3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</row>
    <row r="418" spans="1:28" ht="15.6" x14ac:dyDescent="0.3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</row>
    <row r="419" spans="1:28" ht="15.6" x14ac:dyDescent="0.3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</row>
    <row r="420" spans="1:28" ht="15.6" x14ac:dyDescent="0.3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</row>
    <row r="421" spans="1:28" ht="15.6" x14ac:dyDescent="0.3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</row>
    <row r="422" spans="1:28" ht="15.6" x14ac:dyDescent="0.3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</row>
    <row r="423" spans="1:28" ht="15.6" x14ac:dyDescent="0.3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</row>
    <row r="424" spans="1:28" ht="15.6" x14ac:dyDescent="0.3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</row>
    <row r="425" spans="1:28" ht="15.6" x14ac:dyDescent="0.3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</row>
    <row r="426" spans="1:28" ht="15.6" x14ac:dyDescent="0.3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</row>
    <row r="427" spans="1:28" ht="15.6" x14ac:dyDescent="0.3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</row>
    <row r="428" spans="1:28" ht="15.6" x14ac:dyDescent="0.3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</row>
    <row r="429" spans="1:28" ht="15.6" x14ac:dyDescent="0.3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</row>
    <row r="430" spans="1:28" ht="15.6" x14ac:dyDescent="0.3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</row>
    <row r="431" spans="1:28" ht="15.6" x14ac:dyDescent="0.3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</row>
    <row r="432" spans="1:28" ht="15.6" x14ac:dyDescent="0.3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</row>
    <row r="433" spans="1:28" ht="15.6" x14ac:dyDescent="0.3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</row>
    <row r="434" spans="1:28" ht="15.6" x14ac:dyDescent="0.3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</row>
    <row r="435" spans="1:28" ht="15.6" x14ac:dyDescent="0.3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</row>
    <row r="436" spans="1:28" ht="15.6" x14ac:dyDescent="0.3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</row>
    <row r="437" spans="1:28" ht="15.6" x14ac:dyDescent="0.3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</row>
    <row r="438" spans="1:28" ht="15.6" x14ac:dyDescent="0.3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</row>
    <row r="439" spans="1:28" ht="15.6" x14ac:dyDescent="0.3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</row>
    <row r="440" spans="1:28" ht="15.6" x14ac:dyDescent="0.3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</row>
    <row r="441" spans="1:28" ht="15.6" x14ac:dyDescent="0.3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</row>
    <row r="442" spans="1:28" ht="15.6" x14ac:dyDescent="0.3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</row>
    <row r="443" spans="1:28" ht="15.6" x14ac:dyDescent="0.3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</row>
    <row r="444" spans="1:28" ht="15.6" x14ac:dyDescent="0.3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</row>
    <row r="445" spans="1:28" ht="15.6" x14ac:dyDescent="0.3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</row>
    <row r="446" spans="1:28" ht="15.6" x14ac:dyDescent="0.3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</row>
    <row r="447" spans="1:28" ht="15.6" x14ac:dyDescent="0.3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</row>
    <row r="448" spans="1:28" ht="15.6" x14ac:dyDescent="0.3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</row>
    <row r="449" spans="1:28" ht="15.6" x14ac:dyDescent="0.3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</row>
    <row r="450" spans="1:28" ht="15.6" x14ac:dyDescent="0.3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</row>
    <row r="451" spans="1:28" ht="15.6" x14ac:dyDescent="0.3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</row>
    <row r="452" spans="1:28" ht="15.6" x14ac:dyDescent="0.3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</row>
    <row r="453" spans="1:28" ht="15.6" x14ac:dyDescent="0.3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</row>
    <row r="454" spans="1:28" ht="15.6" x14ac:dyDescent="0.3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</row>
    <row r="455" spans="1:28" ht="15.6" x14ac:dyDescent="0.3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</row>
    <row r="456" spans="1:28" ht="15.6" x14ac:dyDescent="0.3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</row>
    <row r="457" spans="1:28" ht="15.6" x14ac:dyDescent="0.3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</row>
    <row r="458" spans="1:28" ht="15.6" x14ac:dyDescent="0.3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</row>
    <row r="459" spans="1:28" ht="15.6" x14ac:dyDescent="0.3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</row>
    <row r="460" spans="1:28" ht="15.6" x14ac:dyDescent="0.3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</row>
    <row r="461" spans="1:28" ht="15.6" x14ac:dyDescent="0.3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</row>
    <row r="462" spans="1:28" ht="15.6" x14ac:dyDescent="0.3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</row>
    <row r="463" spans="1:28" ht="15.6" x14ac:dyDescent="0.3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</row>
    <row r="464" spans="1:28" ht="15.6" x14ac:dyDescent="0.3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</row>
    <row r="465" spans="1:28" ht="15.6" x14ac:dyDescent="0.3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</row>
    <row r="466" spans="1:28" ht="15.6" x14ac:dyDescent="0.3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</row>
    <row r="467" spans="1:28" ht="15.6" x14ac:dyDescent="0.3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</row>
    <row r="468" spans="1:28" ht="15.6" x14ac:dyDescent="0.3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</row>
    <row r="469" spans="1:28" ht="15.6" x14ac:dyDescent="0.3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</row>
    <row r="470" spans="1:28" ht="15.6" x14ac:dyDescent="0.3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</row>
    <row r="471" spans="1:28" ht="15.6" x14ac:dyDescent="0.3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</row>
    <row r="472" spans="1:28" ht="15.6" x14ac:dyDescent="0.3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</row>
    <row r="473" spans="1:28" ht="15.6" x14ac:dyDescent="0.3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</row>
    <row r="474" spans="1:28" ht="15.6" x14ac:dyDescent="0.3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</row>
    <row r="475" spans="1:28" ht="15.6" x14ac:dyDescent="0.3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</row>
    <row r="476" spans="1:28" ht="15.6" x14ac:dyDescent="0.3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</row>
    <row r="477" spans="1:28" ht="15.6" x14ac:dyDescent="0.3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</row>
    <row r="478" spans="1:28" ht="15.6" x14ac:dyDescent="0.3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</row>
    <row r="479" spans="1:28" ht="15.6" x14ac:dyDescent="0.3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</row>
    <row r="480" spans="1:28" ht="15.6" x14ac:dyDescent="0.3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</row>
    <row r="481" spans="1:28" ht="15.6" x14ac:dyDescent="0.3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</row>
    <row r="482" spans="1:28" ht="15.6" x14ac:dyDescent="0.3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</row>
    <row r="483" spans="1:28" ht="15.6" x14ac:dyDescent="0.3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</row>
    <row r="484" spans="1:28" ht="15.6" x14ac:dyDescent="0.3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</row>
    <row r="485" spans="1:28" ht="15.6" x14ac:dyDescent="0.3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</row>
    <row r="486" spans="1:28" ht="15.6" x14ac:dyDescent="0.3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</row>
    <row r="487" spans="1:28" ht="15.6" x14ac:dyDescent="0.3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</row>
    <row r="488" spans="1:28" ht="15.6" x14ac:dyDescent="0.3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</row>
    <row r="489" spans="1:28" ht="15.6" x14ac:dyDescent="0.3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</row>
    <row r="490" spans="1:28" ht="15.6" x14ac:dyDescent="0.3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</row>
    <row r="491" spans="1:28" ht="15.6" x14ac:dyDescent="0.3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</row>
    <row r="492" spans="1:28" ht="15.6" x14ac:dyDescent="0.3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</row>
    <row r="493" spans="1:28" ht="15.6" x14ac:dyDescent="0.3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</row>
    <row r="494" spans="1:28" ht="15.6" x14ac:dyDescent="0.3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</row>
    <row r="495" spans="1:28" ht="15.6" x14ac:dyDescent="0.3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</row>
    <row r="496" spans="1:28" ht="15.6" x14ac:dyDescent="0.3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</row>
    <row r="497" spans="1:28" ht="15.6" x14ac:dyDescent="0.3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</row>
    <row r="498" spans="1:28" ht="15.6" x14ac:dyDescent="0.3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</row>
    <row r="499" spans="1:28" ht="15.6" x14ac:dyDescent="0.3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</row>
    <row r="500" spans="1:28" ht="15.6" x14ac:dyDescent="0.3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</row>
    <row r="501" spans="1:28" ht="15.6" x14ac:dyDescent="0.3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</row>
    <row r="502" spans="1:28" ht="15.6" x14ac:dyDescent="0.3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</row>
    <row r="503" spans="1:28" ht="15.6" x14ac:dyDescent="0.3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</row>
    <row r="504" spans="1:28" ht="15.6" x14ac:dyDescent="0.3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</row>
    <row r="505" spans="1:28" ht="15.6" x14ac:dyDescent="0.3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</row>
    <row r="506" spans="1:28" ht="15.6" x14ac:dyDescent="0.3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</row>
    <row r="507" spans="1:28" ht="15.6" x14ac:dyDescent="0.3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</row>
    <row r="508" spans="1:28" ht="15.6" x14ac:dyDescent="0.3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</row>
    <row r="509" spans="1:28" ht="15.6" x14ac:dyDescent="0.3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</row>
    <row r="510" spans="1:28" ht="15.6" x14ac:dyDescent="0.3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</row>
    <row r="511" spans="1:28" ht="15.6" x14ac:dyDescent="0.3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</row>
    <row r="512" spans="1:28" ht="15.6" x14ac:dyDescent="0.3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</row>
    <row r="513" spans="1:28" ht="15.6" x14ac:dyDescent="0.3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</row>
    <row r="514" spans="1:28" ht="15.6" x14ac:dyDescent="0.3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</row>
    <row r="515" spans="1:28" ht="15.6" x14ac:dyDescent="0.3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</row>
    <row r="516" spans="1:28" ht="15.6" x14ac:dyDescent="0.3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</row>
    <row r="517" spans="1:28" ht="15.6" x14ac:dyDescent="0.3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</row>
    <row r="518" spans="1:28" ht="15.6" x14ac:dyDescent="0.3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</row>
    <row r="519" spans="1:28" ht="15.6" x14ac:dyDescent="0.3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</row>
    <row r="520" spans="1:28" ht="15.6" x14ac:dyDescent="0.3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</row>
    <row r="521" spans="1:28" ht="15.6" x14ac:dyDescent="0.3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</row>
    <row r="522" spans="1:28" ht="15.6" x14ac:dyDescent="0.3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</row>
    <row r="523" spans="1:28" ht="15.6" x14ac:dyDescent="0.3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</row>
    <row r="524" spans="1:28" ht="15.6" x14ac:dyDescent="0.3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</row>
    <row r="525" spans="1:28" ht="15.6" x14ac:dyDescent="0.3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</row>
    <row r="526" spans="1:28" ht="15.6" x14ac:dyDescent="0.3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</row>
    <row r="527" spans="1:28" ht="15.6" x14ac:dyDescent="0.3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</row>
    <row r="528" spans="1:28" ht="15.6" x14ac:dyDescent="0.3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</row>
    <row r="529" spans="1:28" ht="15.6" x14ac:dyDescent="0.3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</row>
    <row r="530" spans="1:28" ht="15.6" x14ac:dyDescent="0.3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</row>
    <row r="531" spans="1:28" ht="15.6" x14ac:dyDescent="0.3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</row>
    <row r="532" spans="1:28" ht="15.6" x14ac:dyDescent="0.3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</row>
    <row r="533" spans="1:28" ht="15.6" x14ac:dyDescent="0.3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</row>
    <row r="534" spans="1:28" ht="15.6" x14ac:dyDescent="0.3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</row>
    <row r="535" spans="1:28" ht="15.6" x14ac:dyDescent="0.3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</row>
    <row r="536" spans="1:28" ht="15.6" x14ac:dyDescent="0.3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</row>
    <row r="537" spans="1:28" ht="15.6" x14ac:dyDescent="0.3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</row>
    <row r="538" spans="1:28" ht="15.6" x14ac:dyDescent="0.3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</row>
    <row r="539" spans="1:28" ht="15.6" x14ac:dyDescent="0.3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</row>
    <row r="540" spans="1:28" ht="15.6" x14ac:dyDescent="0.3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</row>
    <row r="541" spans="1:28" ht="15.6" x14ac:dyDescent="0.3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</row>
    <row r="542" spans="1:28" ht="15.6" x14ac:dyDescent="0.3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</row>
    <row r="543" spans="1:28" ht="15.6" x14ac:dyDescent="0.3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</row>
    <row r="544" spans="1:28" ht="15.6" x14ac:dyDescent="0.3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</row>
    <row r="545" spans="1:28" ht="15.6" x14ac:dyDescent="0.3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</row>
    <row r="546" spans="1:28" ht="15.6" x14ac:dyDescent="0.3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</row>
    <row r="547" spans="1:28" ht="15.6" x14ac:dyDescent="0.3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</row>
    <row r="548" spans="1:28" ht="15.6" x14ac:dyDescent="0.3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</row>
    <row r="549" spans="1:28" ht="15.6" x14ac:dyDescent="0.3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</row>
    <row r="550" spans="1:28" ht="15.6" x14ac:dyDescent="0.3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</row>
    <row r="551" spans="1:28" ht="15.6" x14ac:dyDescent="0.3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</row>
    <row r="552" spans="1:28" ht="15.6" x14ac:dyDescent="0.3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</row>
    <row r="553" spans="1:28" ht="15.6" x14ac:dyDescent="0.3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</row>
    <row r="554" spans="1:28" ht="15.6" x14ac:dyDescent="0.3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</row>
    <row r="555" spans="1:28" ht="15.6" x14ac:dyDescent="0.3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</row>
    <row r="556" spans="1:28" ht="15.6" x14ac:dyDescent="0.3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</row>
    <row r="557" spans="1:28" ht="15.6" x14ac:dyDescent="0.3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</row>
    <row r="558" spans="1:28" ht="15.6" x14ac:dyDescent="0.3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</row>
    <row r="559" spans="1:28" ht="15.6" x14ac:dyDescent="0.3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</row>
    <row r="560" spans="1:28" ht="15.6" x14ac:dyDescent="0.3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</row>
    <row r="561" spans="1:28" ht="15.6" x14ac:dyDescent="0.3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</row>
    <row r="562" spans="1:28" ht="15.6" x14ac:dyDescent="0.3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</row>
    <row r="563" spans="1:28" ht="15.6" x14ac:dyDescent="0.3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</row>
    <row r="564" spans="1:28" ht="15.6" x14ac:dyDescent="0.3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</row>
    <row r="565" spans="1:28" ht="15.6" x14ac:dyDescent="0.3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</row>
    <row r="566" spans="1:28" ht="15.6" x14ac:dyDescent="0.3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</row>
    <row r="567" spans="1:28" ht="15.6" x14ac:dyDescent="0.3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</row>
    <row r="568" spans="1:28" ht="15.6" x14ac:dyDescent="0.3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</row>
    <row r="569" spans="1:28" ht="15.6" x14ac:dyDescent="0.3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</row>
    <row r="570" spans="1:28" ht="15.6" x14ac:dyDescent="0.3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</row>
    <row r="571" spans="1:28" ht="15.6" x14ac:dyDescent="0.3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</row>
    <row r="572" spans="1:28" ht="15.6" x14ac:dyDescent="0.3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</row>
    <row r="573" spans="1:28" ht="15.6" x14ac:dyDescent="0.3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</row>
    <row r="574" spans="1:28" ht="15.6" x14ac:dyDescent="0.3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</row>
    <row r="575" spans="1:28" ht="15.6" x14ac:dyDescent="0.3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</row>
    <row r="576" spans="1:28" ht="15.6" x14ac:dyDescent="0.3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</row>
    <row r="577" spans="1:28" ht="15.6" x14ac:dyDescent="0.3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</row>
    <row r="578" spans="1:28" ht="15.6" x14ac:dyDescent="0.3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</row>
    <row r="579" spans="1:28" ht="15.6" x14ac:dyDescent="0.3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</row>
    <row r="580" spans="1:28" ht="15.6" x14ac:dyDescent="0.3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</row>
    <row r="581" spans="1:28" ht="15.6" x14ac:dyDescent="0.3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</row>
    <row r="582" spans="1:28" ht="15.6" x14ac:dyDescent="0.3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</row>
    <row r="583" spans="1:28" ht="15.6" x14ac:dyDescent="0.3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</row>
    <row r="584" spans="1:28" ht="15.6" x14ac:dyDescent="0.3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</row>
    <row r="585" spans="1:28" ht="15.6" x14ac:dyDescent="0.3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</row>
    <row r="586" spans="1:28" ht="15.6" x14ac:dyDescent="0.3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</row>
    <row r="587" spans="1:28" ht="15.6" x14ac:dyDescent="0.3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</row>
    <row r="588" spans="1:28" ht="15.6" x14ac:dyDescent="0.3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</row>
    <row r="589" spans="1:28" ht="15.6" x14ac:dyDescent="0.3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</row>
    <row r="590" spans="1:28" ht="15.6" x14ac:dyDescent="0.3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</row>
    <row r="591" spans="1:28" ht="15.6" x14ac:dyDescent="0.3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</row>
    <row r="592" spans="1:28" ht="15.6" x14ac:dyDescent="0.3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</row>
    <row r="593" spans="1:28" ht="15.6" x14ac:dyDescent="0.3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</row>
    <row r="594" spans="1:28" ht="15.6" x14ac:dyDescent="0.3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</row>
    <row r="595" spans="1:28" ht="15.6" x14ac:dyDescent="0.3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</row>
    <row r="596" spans="1:28" ht="15.6" x14ac:dyDescent="0.3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</row>
    <row r="597" spans="1:28" ht="15.6" x14ac:dyDescent="0.3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</row>
    <row r="598" spans="1:28" ht="15.6" x14ac:dyDescent="0.3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</row>
    <row r="599" spans="1:28" ht="15.6" x14ac:dyDescent="0.3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</row>
    <row r="600" spans="1:28" ht="15.6" x14ac:dyDescent="0.3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</row>
    <row r="601" spans="1:28" ht="15.6" x14ac:dyDescent="0.3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</row>
    <row r="602" spans="1:28" ht="15.6" x14ac:dyDescent="0.3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</row>
    <row r="603" spans="1:28" ht="15.6" x14ac:dyDescent="0.3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</row>
    <row r="604" spans="1:28" ht="15.6" x14ac:dyDescent="0.3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</row>
    <row r="605" spans="1:28" ht="15.6" x14ac:dyDescent="0.3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</row>
    <row r="606" spans="1:28" ht="15.6" x14ac:dyDescent="0.3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</row>
    <row r="607" spans="1:28" ht="15.6" x14ac:dyDescent="0.3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</row>
    <row r="608" spans="1:28" ht="15.6" x14ac:dyDescent="0.3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</row>
    <row r="609" spans="1:28" ht="15.6" x14ac:dyDescent="0.3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</row>
    <row r="610" spans="1:28" ht="15.6" x14ac:dyDescent="0.3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</row>
    <row r="611" spans="1:28" ht="15.6" x14ac:dyDescent="0.3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</row>
    <row r="612" spans="1:28" ht="15.6" x14ac:dyDescent="0.3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</row>
    <row r="613" spans="1:28" ht="15.6" x14ac:dyDescent="0.3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</row>
    <row r="614" spans="1:28" ht="15.6" x14ac:dyDescent="0.3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</row>
    <row r="615" spans="1:28" ht="15.6" x14ac:dyDescent="0.3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</row>
    <row r="616" spans="1:28" ht="15.6" x14ac:dyDescent="0.3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</row>
    <row r="617" spans="1:28" ht="15.6" x14ac:dyDescent="0.3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</row>
    <row r="618" spans="1:28" ht="15.6" x14ac:dyDescent="0.3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</row>
    <row r="619" spans="1:28" ht="15.6" x14ac:dyDescent="0.3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</row>
    <row r="620" spans="1:28" ht="15.6" x14ac:dyDescent="0.3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</row>
    <row r="621" spans="1:28" ht="15.6" x14ac:dyDescent="0.3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</row>
    <row r="622" spans="1:28" ht="15.6" x14ac:dyDescent="0.3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</row>
    <row r="623" spans="1:28" ht="15.6" x14ac:dyDescent="0.3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</row>
    <row r="624" spans="1:28" ht="15.6" x14ac:dyDescent="0.3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</row>
    <row r="625" spans="1:28" ht="15.6" x14ac:dyDescent="0.3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</row>
    <row r="626" spans="1:28" ht="15.6" x14ac:dyDescent="0.3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</row>
    <row r="627" spans="1:28" ht="15.6" x14ac:dyDescent="0.3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</row>
    <row r="628" spans="1:28" ht="15.6" x14ac:dyDescent="0.3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</row>
    <row r="629" spans="1:28" ht="15.6" x14ac:dyDescent="0.3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</row>
    <row r="630" spans="1:28" ht="15.6" x14ac:dyDescent="0.3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</row>
    <row r="631" spans="1:28" ht="15.6" x14ac:dyDescent="0.3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</row>
    <row r="632" spans="1:28" ht="15.6" x14ac:dyDescent="0.3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</row>
    <row r="633" spans="1:28" ht="15.6" x14ac:dyDescent="0.3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</row>
    <row r="634" spans="1:28" ht="15.6" x14ac:dyDescent="0.3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</row>
    <row r="635" spans="1:28" ht="15.6" x14ac:dyDescent="0.3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</row>
    <row r="636" spans="1:28" ht="15.6" x14ac:dyDescent="0.3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</row>
    <row r="637" spans="1:28" ht="15.6" x14ac:dyDescent="0.3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</row>
    <row r="638" spans="1:28" ht="15.6" x14ac:dyDescent="0.3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</row>
    <row r="639" spans="1:28" ht="15.6" x14ac:dyDescent="0.3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</row>
    <row r="640" spans="1:28" ht="15.6" x14ac:dyDescent="0.3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</row>
    <row r="641" spans="1:28" ht="15.6" x14ac:dyDescent="0.3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</row>
    <row r="642" spans="1:28" ht="15.6" x14ac:dyDescent="0.3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</row>
    <row r="643" spans="1:28" ht="15.6" x14ac:dyDescent="0.3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</row>
    <row r="644" spans="1:28" ht="15.6" x14ac:dyDescent="0.3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</row>
    <row r="645" spans="1:28" ht="15.6" x14ac:dyDescent="0.3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</row>
    <row r="646" spans="1:28" ht="15.6" x14ac:dyDescent="0.3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</row>
    <row r="647" spans="1:28" ht="15.6" x14ac:dyDescent="0.3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</row>
    <row r="648" spans="1:28" ht="15.6" x14ac:dyDescent="0.3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</row>
    <row r="649" spans="1:28" ht="15.6" x14ac:dyDescent="0.3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</row>
    <row r="650" spans="1:28" ht="15.6" x14ac:dyDescent="0.3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</row>
    <row r="651" spans="1:28" ht="15.6" x14ac:dyDescent="0.3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</row>
    <row r="652" spans="1:28" ht="15.6" x14ac:dyDescent="0.3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</row>
    <row r="653" spans="1:28" ht="15.6" x14ac:dyDescent="0.3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</row>
    <row r="654" spans="1:28" ht="15.6" x14ac:dyDescent="0.3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</row>
    <row r="655" spans="1:28" ht="15.6" x14ac:dyDescent="0.3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</row>
    <row r="656" spans="1:28" ht="15.6" x14ac:dyDescent="0.3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</row>
    <row r="657" spans="1:28" ht="15.6" x14ac:dyDescent="0.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</row>
    <row r="658" spans="1:28" ht="15.6" x14ac:dyDescent="0.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</row>
    <row r="659" spans="1:28" ht="15.6" x14ac:dyDescent="0.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</row>
    <row r="660" spans="1:28" ht="15.6" x14ac:dyDescent="0.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</row>
    <row r="661" spans="1:28" ht="15.6" x14ac:dyDescent="0.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</row>
    <row r="662" spans="1:28" ht="15.6" x14ac:dyDescent="0.3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</row>
    <row r="663" spans="1:28" ht="15.6" x14ac:dyDescent="0.3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</row>
    <row r="664" spans="1:28" ht="15.6" x14ac:dyDescent="0.3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</row>
    <row r="665" spans="1:28" ht="15.6" x14ac:dyDescent="0.3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</row>
    <row r="666" spans="1:28" ht="15.6" x14ac:dyDescent="0.3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</row>
    <row r="667" spans="1:28" ht="15.6" x14ac:dyDescent="0.3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</row>
    <row r="668" spans="1:28" ht="15.6" x14ac:dyDescent="0.3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</row>
    <row r="669" spans="1:28" ht="15.6" x14ac:dyDescent="0.3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</row>
    <row r="670" spans="1:28" ht="15.6" x14ac:dyDescent="0.3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</row>
    <row r="671" spans="1:28" ht="15.6" x14ac:dyDescent="0.3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</row>
    <row r="672" spans="1:28" ht="15.6" x14ac:dyDescent="0.3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</row>
    <row r="673" spans="1:28" ht="15.6" x14ac:dyDescent="0.3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</row>
    <row r="674" spans="1:28" ht="15.6" x14ac:dyDescent="0.3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</row>
    <row r="675" spans="1:28" ht="15.6" x14ac:dyDescent="0.3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</row>
    <row r="676" spans="1:28" ht="15.6" x14ac:dyDescent="0.3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</row>
    <row r="677" spans="1:28" ht="15.6" x14ac:dyDescent="0.3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</row>
    <row r="678" spans="1:28" ht="15.6" x14ac:dyDescent="0.3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</row>
    <row r="679" spans="1:28" ht="15.6" x14ac:dyDescent="0.3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</row>
    <row r="680" spans="1:28" ht="15.6" x14ac:dyDescent="0.3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</row>
    <row r="681" spans="1:28" ht="15.6" x14ac:dyDescent="0.3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</row>
    <row r="682" spans="1:28" ht="15.6" x14ac:dyDescent="0.3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</row>
    <row r="683" spans="1:28" ht="15.6" x14ac:dyDescent="0.3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</row>
    <row r="684" spans="1:28" ht="15.6" x14ac:dyDescent="0.3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</row>
    <row r="685" spans="1:28" ht="15.6" x14ac:dyDescent="0.3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</row>
    <row r="686" spans="1:28" ht="15.6" x14ac:dyDescent="0.3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</row>
    <row r="687" spans="1:28" ht="15.6" x14ac:dyDescent="0.3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</row>
    <row r="688" spans="1:28" ht="15.6" x14ac:dyDescent="0.3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</row>
    <row r="689" spans="1:28" ht="15.6" x14ac:dyDescent="0.3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</row>
    <row r="690" spans="1:28" ht="15.6" x14ac:dyDescent="0.3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</row>
    <row r="691" spans="1:28" ht="15.6" x14ac:dyDescent="0.3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</row>
    <row r="692" spans="1:28" ht="15.6" x14ac:dyDescent="0.3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</row>
    <row r="693" spans="1:28" ht="15.6" x14ac:dyDescent="0.3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</row>
    <row r="694" spans="1:28" ht="15.6" x14ac:dyDescent="0.3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</row>
    <row r="695" spans="1:28" ht="15.6" x14ac:dyDescent="0.3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</row>
    <row r="696" spans="1:28" ht="15.6" x14ac:dyDescent="0.3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</row>
    <row r="697" spans="1:28" ht="15.6" x14ac:dyDescent="0.3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</row>
    <row r="698" spans="1:28" ht="15.6" x14ac:dyDescent="0.3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</row>
    <row r="699" spans="1:28" ht="15.6" x14ac:dyDescent="0.3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</row>
    <row r="700" spans="1:28" ht="15.6" x14ac:dyDescent="0.3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</row>
    <row r="701" spans="1:28" ht="15.6" x14ac:dyDescent="0.3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</row>
    <row r="702" spans="1:28" ht="15.6" x14ac:dyDescent="0.3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</row>
    <row r="703" spans="1:28" ht="15.6" x14ac:dyDescent="0.3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</row>
    <row r="704" spans="1:28" ht="15.6" x14ac:dyDescent="0.3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</row>
    <row r="705" spans="1:28" ht="15.6" x14ac:dyDescent="0.3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</row>
    <row r="706" spans="1:28" ht="15.6" x14ac:dyDescent="0.3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</row>
    <row r="707" spans="1:28" ht="15.6" x14ac:dyDescent="0.3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</row>
    <row r="708" spans="1:28" ht="15.6" x14ac:dyDescent="0.3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</row>
    <row r="709" spans="1:28" ht="15.6" x14ac:dyDescent="0.3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</row>
    <row r="710" spans="1:28" ht="15.6" x14ac:dyDescent="0.3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</row>
    <row r="711" spans="1:28" ht="15.6" x14ac:dyDescent="0.3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</row>
    <row r="712" spans="1:28" ht="15.6" x14ac:dyDescent="0.3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</row>
    <row r="713" spans="1:28" ht="15.6" x14ac:dyDescent="0.3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</row>
    <row r="714" spans="1:28" ht="15.6" x14ac:dyDescent="0.3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</row>
    <row r="715" spans="1:28" ht="15.6" x14ac:dyDescent="0.3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</row>
    <row r="716" spans="1:28" ht="15.6" x14ac:dyDescent="0.3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</row>
    <row r="717" spans="1:28" ht="15.6" x14ac:dyDescent="0.3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</row>
    <row r="718" spans="1:28" ht="15.6" x14ac:dyDescent="0.3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</row>
    <row r="719" spans="1:28" ht="15.6" x14ac:dyDescent="0.3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</row>
    <row r="720" spans="1:28" ht="15.6" x14ac:dyDescent="0.3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</row>
    <row r="721" spans="1:28" ht="15.6" x14ac:dyDescent="0.3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</row>
    <row r="722" spans="1:28" ht="15.6" x14ac:dyDescent="0.3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</row>
    <row r="723" spans="1:28" ht="15.6" x14ac:dyDescent="0.3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</row>
    <row r="724" spans="1:28" ht="15.6" x14ac:dyDescent="0.3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</row>
    <row r="725" spans="1:28" ht="15.6" x14ac:dyDescent="0.3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</row>
    <row r="726" spans="1:28" ht="15.6" x14ac:dyDescent="0.3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</row>
    <row r="727" spans="1:28" ht="15.6" x14ac:dyDescent="0.3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</row>
    <row r="728" spans="1:28" ht="15.6" x14ac:dyDescent="0.3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</row>
    <row r="729" spans="1:28" ht="15.6" x14ac:dyDescent="0.3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</row>
    <row r="730" spans="1:28" ht="15.6" x14ac:dyDescent="0.3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</row>
    <row r="731" spans="1:28" ht="15.6" x14ac:dyDescent="0.3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</row>
    <row r="732" spans="1:28" ht="15.6" x14ac:dyDescent="0.3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</row>
    <row r="733" spans="1:28" ht="15.6" x14ac:dyDescent="0.3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</row>
    <row r="734" spans="1:28" ht="15.6" x14ac:dyDescent="0.3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</row>
    <row r="735" spans="1:28" ht="15.6" x14ac:dyDescent="0.3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</row>
    <row r="736" spans="1:28" ht="15.6" x14ac:dyDescent="0.3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</row>
    <row r="737" spans="1:28" ht="15.6" x14ac:dyDescent="0.3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</row>
    <row r="738" spans="1:28" ht="15.6" x14ac:dyDescent="0.3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</row>
    <row r="739" spans="1:28" ht="15.6" x14ac:dyDescent="0.3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</row>
    <row r="740" spans="1:28" ht="15.6" x14ac:dyDescent="0.3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</row>
    <row r="741" spans="1:28" ht="15.6" x14ac:dyDescent="0.3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</row>
    <row r="742" spans="1:28" ht="15.6" x14ac:dyDescent="0.3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</row>
    <row r="743" spans="1:28" ht="15.6" x14ac:dyDescent="0.3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</row>
    <row r="744" spans="1:28" ht="15.6" x14ac:dyDescent="0.3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</row>
    <row r="745" spans="1:28" ht="15.6" x14ac:dyDescent="0.3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</row>
    <row r="746" spans="1:28" ht="15.6" x14ac:dyDescent="0.3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</row>
    <row r="747" spans="1:28" ht="15.6" x14ac:dyDescent="0.3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</row>
    <row r="748" spans="1:28" ht="15.6" x14ac:dyDescent="0.3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</row>
    <row r="749" spans="1:28" ht="15.6" x14ac:dyDescent="0.3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</row>
    <row r="750" spans="1:28" ht="15.6" x14ac:dyDescent="0.3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</row>
    <row r="751" spans="1:28" ht="15.6" x14ac:dyDescent="0.3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</row>
    <row r="752" spans="1:28" ht="15.6" x14ac:dyDescent="0.3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</row>
    <row r="753" spans="1:28" ht="15.6" x14ac:dyDescent="0.3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</row>
    <row r="754" spans="1:28" ht="15.6" x14ac:dyDescent="0.3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</row>
    <row r="755" spans="1:28" ht="15.6" x14ac:dyDescent="0.3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</row>
    <row r="756" spans="1:28" ht="15.6" x14ac:dyDescent="0.3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</row>
    <row r="757" spans="1:28" ht="15.6" x14ac:dyDescent="0.3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</row>
    <row r="758" spans="1:28" ht="15.6" x14ac:dyDescent="0.3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</row>
    <row r="759" spans="1:28" ht="15.6" x14ac:dyDescent="0.3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</row>
    <row r="760" spans="1:28" ht="15.6" x14ac:dyDescent="0.3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</row>
    <row r="761" spans="1:28" ht="15.6" x14ac:dyDescent="0.3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</row>
    <row r="762" spans="1:28" ht="15.6" x14ac:dyDescent="0.3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</row>
    <row r="763" spans="1:28" ht="15.6" x14ac:dyDescent="0.3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</row>
    <row r="764" spans="1:28" ht="15.6" x14ac:dyDescent="0.3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</row>
    <row r="765" spans="1:28" ht="15.6" x14ac:dyDescent="0.3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</row>
    <row r="766" spans="1:28" ht="15.6" x14ac:dyDescent="0.3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</row>
    <row r="767" spans="1:28" ht="15.6" x14ac:dyDescent="0.3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</row>
    <row r="768" spans="1:28" ht="15.6" x14ac:dyDescent="0.3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</row>
    <row r="769" spans="1:28" ht="15.6" x14ac:dyDescent="0.3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</row>
    <row r="770" spans="1:28" ht="15.6" x14ac:dyDescent="0.3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</row>
    <row r="771" spans="1:28" ht="15.6" x14ac:dyDescent="0.3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</row>
    <row r="772" spans="1:28" ht="15.6" x14ac:dyDescent="0.3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</row>
    <row r="773" spans="1:28" ht="15.6" x14ac:dyDescent="0.3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</row>
    <row r="774" spans="1:28" ht="15.6" x14ac:dyDescent="0.3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</row>
    <row r="775" spans="1:28" ht="15.6" x14ac:dyDescent="0.3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</row>
    <row r="776" spans="1:28" ht="15.6" x14ac:dyDescent="0.3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</row>
    <row r="777" spans="1:28" ht="15.6" x14ac:dyDescent="0.3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</row>
    <row r="778" spans="1:28" ht="15.6" x14ac:dyDescent="0.3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</row>
    <row r="779" spans="1:28" ht="15.6" x14ac:dyDescent="0.3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</row>
    <row r="780" spans="1:28" ht="15.6" x14ac:dyDescent="0.3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</row>
    <row r="781" spans="1:28" ht="15.6" x14ac:dyDescent="0.3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</row>
    <row r="782" spans="1:28" ht="15.6" x14ac:dyDescent="0.3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</row>
    <row r="783" spans="1:28" ht="15.6" x14ac:dyDescent="0.3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</row>
    <row r="784" spans="1:28" ht="15.6" x14ac:dyDescent="0.3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</row>
    <row r="785" spans="1:28" ht="15.6" x14ac:dyDescent="0.3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</row>
    <row r="786" spans="1:28" ht="15.6" x14ac:dyDescent="0.3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</row>
    <row r="787" spans="1:28" ht="15.6" x14ac:dyDescent="0.3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</row>
    <row r="788" spans="1:28" ht="15.6" x14ac:dyDescent="0.3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</row>
    <row r="789" spans="1:28" ht="15.6" x14ac:dyDescent="0.3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</row>
    <row r="790" spans="1:28" ht="15.6" x14ac:dyDescent="0.3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</row>
    <row r="791" spans="1:28" ht="15.6" x14ac:dyDescent="0.3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</row>
    <row r="792" spans="1:28" ht="15.6" x14ac:dyDescent="0.3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</row>
    <row r="793" spans="1:28" ht="15.6" x14ac:dyDescent="0.3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</row>
    <row r="794" spans="1:28" ht="15.6" x14ac:dyDescent="0.3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</row>
    <row r="795" spans="1:28" ht="15.6" x14ac:dyDescent="0.3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</row>
    <row r="796" spans="1:28" ht="15.6" x14ac:dyDescent="0.3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</row>
    <row r="797" spans="1:28" ht="15.6" x14ac:dyDescent="0.3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</row>
    <row r="798" spans="1:28" ht="15.6" x14ac:dyDescent="0.3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</row>
    <row r="799" spans="1:28" ht="15.6" x14ac:dyDescent="0.3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</row>
    <row r="800" spans="1:28" ht="15.6" x14ac:dyDescent="0.3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</row>
    <row r="801" spans="1:28" ht="15.6" x14ac:dyDescent="0.3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</row>
    <row r="802" spans="1:28" ht="15.6" x14ac:dyDescent="0.3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</row>
    <row r="803" spans="1:28" ht="15.6" x14ac:dyDescent="0.3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</row>
    <row r="804" spans="1:28" ht="15.6" x14ac:dyDescent="0.3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</row>
    <row r="805" spans="1:28" ht="15.6" x14ac:dyDescent="0.3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</row>
    <row r="806" spans="1:28" ht="15.6" x14ac:dyDescent="0.3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</row>
    <row r="807" spans="1:28" ht="15.6" x14ac:dyDescent="0.3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</row>
    <row r="808" spans="1:28" ht="15.6" x14ac:dyDescent="0.3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</row>
    <row r="809" spans="1:28" ht="15.6" x14ac:dyDescent="0.3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</row>
    <row r="810" spans="1:28" ht="15.6" x14ac:dyDescent="0.3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</row>
    <row r="811" spans="1:28" ht="15.6" x14ac:dyDescent="0.3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</row>
    <row r="812" spans="1:28" ht="15.6" x14ac:dyDescent="0.3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</row>
    <row r="813" spans="1:28" ht="15.6" x14ac:dyDescent="0.3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</row>
    <row r="814" spans="1:28" ht="15.6" x14ac:dyDescent="0.3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</row>
    <row r="815" spans="1:28" ht="15.6" x14ac:dyDescent="0.3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</row>
    <row r="816" spans="1:28" ht="15.6" x14ac:dyDescent="0.3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</row>
    <row r="817" spans="1:28" ht="15.6" x14ac:dyDescent="0.3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</row>
    <row r="818" spans="1:28" ht="15.6" x14ac:dyDescent="0.3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</row>
    <row r="819" spans="1:28" ht="15.6" x14ac:dyDescent="0.3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</row>
    <row r="820" spans="1:28" ht="15.6" x14ac:dyDescent="0.3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</row>
    <row r="821" spans="1:28" ht="15.6" x14ac:dyDescent="0.3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</row>
    <row r="822" spans="1:28" ht="15.6" x14ac:dyDescent="0.3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</row>
    <row r="823" spans="1:28" ht="15.6" x14ac:dyDescent="0.3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</row>
    <row r="824" spans="1:28" ht="15.6" x14ac:dyDescent="0.3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</row>
    <row r="825" spans="1:28" ht="15.6" x14ac:dyDescent="0.3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</row>
    <row r="826" spans="1:28" ht="15.6" x14ac:dyDescent="0.3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</row>
    <row r="827" spans="1:28" ht="15.6" x14ac:dyDescent="0.3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</row>
    <row r="828" spans="1:28" ht="15.6" x14ac:dyDescent="0.3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</row>
    <row r="829" spans="1:28" ht="15.6" x14ac:dyDescent="0.3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</row>
    <row r="830" spans="1:28" ht="15.6" x14ac:dyDescent="0.3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</row>
    <row r="831" spans="1:28" ht="15.6" x14ac:dyDescent="0.3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</row>
    <row r="832" spans="1:28" ht="15.6" x14ac:dyDescent="0.3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</row>
    <row r="833" spans="1:28" ht="15.6" x14ac:dyDescent="0.3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</row>
    <row r="834" spans="1:28" ht="15.6" x14ac:dyDescent="0.3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</row>
    <row r="835" spans="1:28" ht="15.6" x14ac:dyDescent="0.3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</row>
    <row r="836" spans="1:28" ht="15.6" x14ac:dyDescent="0.3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</row>
    <row r="837" spans="1:28" ht="15.6" x14ac:dyDescent="0.3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</row>
    <row r="838" spans="1:28" ht="15.6" x14ac:dyDescent="0.3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</row>
    <row r="839" spans="1:28" ht="15.6" x14ac:dyDescent="0.3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</row>
    <row r="840" spans="1:28" ht="15.6" x14ac:dyDescent="0.3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</row>
    <row r="841" spans="1:28" ht="15.6" x14ac:dyDescent="0.3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</row>
    <row r="842" spans="1:28" ht="15.6" x14ac:dyDescent="0.3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</row>
    <row r="843" spans="1:28" ht="15.6" x14ac:dyDescent="0.3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</row>
    <row r="844" spans="1:28" ht="15.6" x14ac:dyDescent="0.3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</row>
    <row r="845" spans="1:28" ht="15.6" x14ac:dyDescent="0.3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</row>
    <row r="846" spans="1:28" ht="15.6" x14ac:dyDescent="0.3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</row>
    <row r="847" spans="1:28" ht="15.6" x14ac:dyDescent="0.3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</row>
    <row r="848" spans="1:28" ht="15.6" x14ac:dyDescent="0.3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</row>
    <row r="849" spans="1:28" ht="15.6" x14ac:dyDescent="0.3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</row>
    <row r="850" spans="1:28" ht="15.6" x14ac:dyDescent="0.3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</row>
    <row r="851" spans="1:28" ht="15.6" x14ac:dyDescent="0.3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</row>
    <row r="852" spans="1:28" ht="15.6" x14ac:dyDescent="0.3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</row>
    <row r="853" spans="1:28" ht="15.6" x14ac:dyDescent="0.3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</row>
    <row r="854" spans="1:28" ht="15.6" x14ac:dyDescent="0.3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</row>
    <row r="855" spans="1:28" ht="15.6" x14ac:dyDescent="0.3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</row>
    <row r="856" spans="1:28" ht="15.6" x14ac:dyDescent="0.3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</row>
    <row r="857" spans="1:28" ht="15.6" x14ac:dyDescent="0.3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</row>
    <row r="858" spans="1:28" ht="15.6" x14ac:dyDescent="0.3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</row>
    <row r="859" spans="1:28" ht="15.6" x14ac:dyDescent="0.3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</row>
    <row r="860" spans="1:28" ht="15.6" x14ac:dyDescent="0.3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</row>
    <row r="861" spans="1:28" ht="15.6" x14ac:dyDescent="0.3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</row>
    <row r="862" spans="1:28" ht="15.6" x14ac:dyDescent="0.3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</row>
    <row r="863" spans="1:28" ht="15.6" x14ac:dyDescent="0.3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</row>
    <row r="864" spans="1:28" ht="15.6" x14ac:dyDescent="0.3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</row>
    <row r="865" spans="1:28" ht="15.6" x14ac:dyDescent="0.3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</row>
    <row r="866" spans="1:28" ht="15.6" x14ac:dyDescent="0.3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</row>
    <row r="867" spans="1:28" ht="15.6" x14ac:dyDescent="0.3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</row>
    <row r="868" spans="1:28" ht="15.6" x14ac:dyDescent="0.3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</row>
    <row r="869" spans="1:28" ht="15.6" x14ac:dyDescent="0.3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</row>
    <row r="870" spans="1:28" ht="15.6" x14ac:dyDescent="0.3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</row>
    <row r="871" spans="1:28" ht="15.6" x14ac:dyDescent="0.3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</row>
    <row r="872" spans="1:28" ht="15.6" x14ac:dyDescent="0.3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</row>
    <row r="873" spans="1:28" ht="15.6" x14ac:dyDescent="0.3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</row>
    <row r="874" spans="1:28" ht="15.6" x14ac:dyDescent="0.3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</row>
    <row r="875" spans="1:28" ht="15.6" x14ac:dyDescent="0.3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</row>
    <row r="876" spans="1:28" ht="15.6" x14ac:dyDescent="0.3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</row>
    <row r="877" spans="1:28" ht="15.6" x14ac:dyDescent="0.3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</row>
    <row r="878" spans="1:28" ht="15.6" x14ac:dyDescent="0.3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</row>
    <row r="879" spans="1:28" ht="15.6" x14ac:dyDescent="0.3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</row>
    <row r="880" spans="1:28" ht="15.6" x14ac:dyDescent="0.3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</row>
    <row r="881" spans="1:28" ht="15.6" x14ac:dyDescent="0.3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</row>
    <row r="882" spans="1:28" ht="15.6" x14ac:dyDescent="0.3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</row>
    <row r="883" spans="1:28" ht="15.6" x14ac:dyDescent="0.3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</row>
    <row r="884" spans="1:28" ht="15.6" x14ac:dyDescent="0.3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</row>
    <row r="885" spans="1:28" ht="15.6" x14ac:dyDescent="0.3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</row>
    <row r="886" spans="1:28" ht="15.6" x14ac:dyDescent="0.3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</row>
    <row r="887" spans="1:28" ht="15.6" x14ac:dyDescent="0.3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</row>
    <row r="888" spans="1:28" ht="15.6" x14ac:dyDescent="0.3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</row>
    <row r="889" spans="1:28" ht="15.6" x14ac:dyDescent="0.3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</row>
    <row r="890" spans="1:28" ht="15.6" x14ac:dyDescent="0.3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</row>
    <row r="891" spans="1:28" ht="15.6" x14ac:dyDescent="0.3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</row>
    <row r="892" spans="1:28" ht="15.6" x14ac:dyDescent="0.3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</row>
    <row r="893" spans="1:28" ht="15.6" x14ac:dyDescent="0.3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</row>
    <row r="894" spans="1:28" ht="15.6" x14ac:dyDescent="0.3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</row>
    <row r="895" spans="1:28" ht="15.6" x14ac:dyDescent="0.3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</row>
    <row r="896" spans="1:28" ht="15.6" x14ac:dyDescent="0.3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</row>
    <row r="897" spans="1:28" ht="15.6" x14ac:dyDescent="0.3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</row>
    <row r="898" spans="1:28" ht="15.6" x14ac:dyDescent="0.3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</row>
    <row r="899" spans="1:28" ht="15.6" x14ac:dyDescent="0.3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</row>
    <row r="900" spans="1:28" ht="15.6" x14ac:dyDescent="0.3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</row>
    <row r="901" spans="1:28" ht="15.6" x14ac:dyDescent="0.3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</row>
    <row r="902" spans="1:28" ht="15.6" x14ac:dyDescent="0.3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</row>
    <row r="903" spans="1:28" ht="15.6" x14ac:dyDescent="0.3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</row>
    <row r="904" spans="1:28" ht="15.6" x14ac:dyDescent="0.3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</row>
    <row r="905" spans="1:28" ht="15.6" x14ac:dyDescent="0.3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</row>
    <row r="906" spans="1:28" ht="15.6" x14ac:dyDescent="0.3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</row>
    <row r="907" spans="1:28" ht="15.6" x14ac:dyDescent="0.3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</row>
    <row r="908" spans="1:28" ht="15.6" x14ac:dyDescent="0.3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</row>
    <row r="909" spans="1:28" ht="15.6" x14ac:dyDescent="0.3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</row>
    <row r="910" spans="1:28" ht="15.6" x14ac:dyDescent="0.3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</row>
    <row r="911" spans="1:28" ht="15.6" x14ac:dyDescent="0.3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</row>
    <row r="912" spans="1:28" ht="15.6" x14ac:dyDescent="0.3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</row>
    <row r="913" spans="1:28" ht="15.6" x14ac:dyDescent="0.3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</row>
    <row r="914" spans="1:28" ht="15.6" x14ac:dyDescent="0.3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</row>
    <row r="915" spans="1:28" ht="15.6" x14ac:dyDescent="0.3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</row>
    <row r="916" spans="1:28" ht="15.6" x14ac:dyDescent="0.3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</row>
    <row r="917" spans="1:28" ht="15.6" x14ac:dyDescent="0.3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</row>
    <row r="918" spans="1:28" ht="15.6" x14ac:dyDescent="0.3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</row>
    <row r="919" spans="1:28" ht="15.6" x14ac:dyDescent="0.3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</row>
    <row r="920" spans="1:28" ht="15.6" x14ac:dyDescent="0.3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</row>
    <row r="921" spans="1:28" ht="15.6" x14ac:dyDescent="0.3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</row>
    <row r="922" spans="1:28" ht="15.6" x14ac:dyDescent="0.3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</row>
    <row r="923" spans="1:28" ht="15.6" x14ac:dyDescent="0.3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</row>
    <row r="924" spans="1:28" ht="15.6" x14ac:dyDescent="0.3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</row>
    <row r="925" spans="1:28" ht="15.6" x14ac:dyDescent="0.3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</row>
    <row r="926" spans="1:28" ht="15.6" x14ac:dyDescent="0.3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</row>
    <row r="927" spans="1:28" ht="15.6" x14ac:dyDescent="0.3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</row>
    <row r="928" spans="1:28" ht="15.6" x14ac:dyDescent="0.3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</row>
    <row r="929" spans="1:28" ht="15.6" x14ac:dyDescent="0.3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</row>
    <row r="930" spans="1:28" ht="15.6" x14ac:dyDescent="0.3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</row>
    <row r="931" spans="1:28" ht="15.6" x14ac:dyDescent="0.3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</row>
    <row r="932" spans="1:28" ht="15.6" x14ac:dyDescent="0.3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</row>
    <row r="933" spans="1:28" ht="15.6" x14ac:dyDescent="0.3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</row>
    <row r="934" spans="1:28" ht="15.6" x14ac:dyDescent="0.3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</row>
    <row r="935" spans="1:28" ht="15.6" x14ac:dyDescent="0.3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</row>
    <row r="936" spans="1:28" ht="15.6" x14ac:dyDescent="0.3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</row>
    <row r="937" spans="1:28" ht="15.6" x14ac:dyDescent="0.3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</row>
    <row r="938" spans="1:28" ht="15.6" x14ac:dyDescent="0.3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</row>
    <row r="939" spans="1:28" ht="15.6" x14ac:dyDescent="0.3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</row>
    <row r="940" spans="1:28" ht="15.6" x14ac:dyDescent="0.3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</row>
    <row r="941" spans="1:28" ht="15.6" x14ac:dyDescent="0.3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</row>
    <row r="942" spans="1:28" ht="15.6" x14ac:dyDescent="0.3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</row>
    <row r="943" spans="1:28" ht="15.6" x14ac:dyDescent="0.3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</row>
    <row r="944" spans="1:28" ht="15.6" x14ac:dyDescent="0.3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</row>
    <row r="945" spans="1:28" ht="15.6" x14ac:dyDescent="0.3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</row>
    <row r="946" spans="1:28" ht="15.6" x14ac:dyDescent="0.3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</row>
    <row r="947" spans="1:28" ht="15.6" x14ac:dyDescent="0.3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</row>
    <row r="948" spans="1:28" ht="15.6" x14ac:dyDescent="0.3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</row>
    <row r="949" spans="1:28" ht="15.6" x14ac:dyDescent="0.3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</row>
    <row r="950" spans="1:28" ht="15.6" x14ac:dyDescent="0.3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</row>
    <row r="951" spans="1:28" ht="15.6" x14ac:dyDescent="0.3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</row>
    <row r="952" spans="1:28" ht="15.6" x14ac:dyDescent="0.3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</row>
    <row r="953" spans="1:28" ht="15.6" x14ac:dyDescent="0.3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</row>
    <row r="954" spans="1:28" ht="15.6" x14ac:dyDescent="0.3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</row>
    <row r="955" spans="1:28" ht="15.6" x14ac:dyDescent="0.3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</row>
    <row r="956" spans="1:28" ht="15.6" x14ac:dyDescent="0.3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</row>
    <row r="957" spans="1:28" ht="15.6" x14ac:dyDescent="0.3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</row>
    <row r="958" spans="1:28" ht="15.6" x14ac:dyDescent="0.3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</row>
    <row r="959" spans="1:28" ht="15.6" x14ac:dyDescent="0.3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</row>
    <row r="960" spans="1:28" ht="15.6" x14ac:dyDescent="0.3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</row>
    <row r="961" spans="1:28" ht="15.6" x14ac:dyDescent="0.3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</row>
    <row r="962" spans="1:28" ht="15.6" x14ac:dyDescent="0.3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</row>
    <row r="963" spans="1:28" ht="15.6" x14ac:dyDescent="0.3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</row>
    <row r="964" spans="1:28" ht="15.6" x14ac:dyDescent="0.3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</row>
    <row r="965" spans="1:28" ht="15.6" x14ac:dyDescent="0.3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</row>
    <row r="966" spans="1:28" ht="15.6" x14ac:dyDescent="0.3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</row>
    <row r="967" spans="1:28" ht="15.6" x14ac:dyDescent="0.3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</row>
    <row r="968" spans="1:28" ht="15.6" x14ac:dyDescent="0.3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</row>
    <row r="969" spans="1:28" ht="15.6" x14ac:dyDescent="0.3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</row>
    <row r="970" spans="1:28" ht="15.6" x14ac:dyDescent="0.3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</row>
    <row r="971" spans="1:28" ht="15.6" x14ac:dyDescent="0.3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</row>
    <row r="972" spans="1:28" ht="15.6" x14ac:dyDescent="0.3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</row>
    <row r="973" spans="1:28" ht="15.6" x14ac:dyDescent="0.3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</row>
    <row r="974" spans="1:28" ht="15.6" x14ac:dyDescent="0.3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</row>
    <row r="975" spans="1:28" ht="15.6" x14ac:dyDescent="0.3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</row>
    <row r="976" spans="1:28" ht="15.6" x14ac:dyDescent="0.3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</row>
    <row r="977" spans="1:28" ht="15.6" x14ac:dyDescent="0.3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</row>
    <row r="978" spans="1:28" ht="15.6" x14ac:dyDescent="0.3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</row>
    <row r="979" spans="1:28" ht="15.6" x14ac:dyDescent="0.3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</row>
    <row r="980" spans="1:28" ht="15.6" x14ac:dyDescent="0.3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</row>
    <row r="981" spans="1:28" ht="15.6" x14ac:dyDescent="0.3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</row>
    <row r="982" spans="1:28" ht="15.6" x14ac:dyDescent="0.3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</row>
    <row r="983" spans="1:28" ht="15.6" x14ac:dyDescent="0.3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</row>
    <row r="984" spans="1:28" ht="15.6" x14ac:dyDescent="0.3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</row>
    <row r="985" spans="1:28" ht="15.6" x14ac:dyDescent="0.3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</row>
    <row r="986" spans="1:28" ht="15.6" x14ac:dyDescent="0.3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</row>
    <row r="987" spans="1:28" ht="15.6" x14ac:dyDescent="0.3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</row>
    <row r="988" spans="1:28" ht="15.6" x14ac:dyDescent="0.3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</row>
    <row r="989" spans="1:28" ht="15" customHeight="1" x14ac:dyDescent="0.3">
      <c r="A989" s="22"/>
      <c r="B989" s="22"/>
      <c r="C989" s="22"/>
      <c r="D989" s="22"/>
      <c r="E989" s="22"/>
      <c r="F989" s="22"/>
      <c r="G989" s="22"/>
    </row>
    <row r="990" spans="1:28" ht="15" customHeight="1" x14ac:dyDescent="0.3">
      <c r="A990" s="22"/>
      <c r="B990" s="22"/>
      <c r="C990" s="22"/>
      <c r="D990" s="22"/>
      <c r="E990" s="22"/>
      <c r="F990" s="22"/>
      <c r="G990" s="22"/>
    </row>
    <row r="991" spans="1:28" ht="15" customHeight="1" x14ac:dyDescent="0.3">
      <c r="A991" s="22"/>
      <c r="B991" s="22"/>
      <c r="C991" s="22"/>
      <c r="D991" s="22"/>
      <c r="E991" s="22"/>
      <c r="F991" s="22"/>
      <c r="G991" s="22"/>
    </row>
    <row r="992" spans="1:28" ht="15" customHeight="1" x14ac:dyDescent="0.3">
      <c r="A992" s="22"/>
      <c r="B992" s="22"/>
      <c r="C992" s="22"/>
      <c r="D992" s="22"/>
      <c r="E992" s="22"/>
      <c r="F992" s="22"/>
      <c r="G992" s="22"/>
    </row>
    <row r="993" spans="1:7" ht="15" customHeight="1" x14ac:dyDescent="0.3">
      <c r="A993" s="22"/>
      <c r="B993" s="22"/>
      <c r="C993" s="22"/>
      <c r="D993" s="22"/>
      <c r="E993" s="22"/>
      <c r="F993" s="22"/>
      <c r="G993" s="22"/>
    </row>
    <row r="994" spans="1:7" ht="15" customHeight="1" x14ac:dyDescent="0.3">
      <c r="A994" s="22"/>
      <c r="B994" s="22"/>
      <c r="C994" s="22"/>
      <c r="D994" s="22"/>
      <c r="E994" s="22"/>
      <c r="F994" s="22"/>
      <c r="G994" s="22"/>
    </row>
    <row r="995" spans="1:7" ht="15" customHeight="1" x14ac:dyDescent="0.3">
      <c r="A995" s="22"/>
      <c r="B995" s="22"/>
      <c r="C995" s="22"/>
      <c r="D995" s="22"/>
      <c r="E995" s="22"/>
      <c r="F995" s="22"/>
      <c r="G995" s="22"/>
    </row>
    <row r="996" spans="1:7" ht="15" customHeight="1" x14ac:dyDescent="0.3">
      <c r="A996" s="22"/>
      <c r="B996" s="22"/>
      <c r="C996" s="22"/>
      <c r="D996" s="22"/>
      <c r="E996" s="22"/>
      <c r="F996" s="22"/>
      <c r="G996" s="22"/>
    </row>
  </sheetData>
  <mergeCells count="16">
    <mergeCell ref="B3:G4"/>
    <mergeCell ref="A18:E18"/>
    <mergeCell ref="F18:G18"/>
    <mergeCell ref="A20:A21"/>
    <mergeCell ref="B20:D20"/>
    <mergeCell ref="E20:E21"/>
    <mergeCell ref="F20:F21"/>
    <mergeCell ref="G20:G21"/>
    <mergeCell ref="C16:G16"/>
    <mergeCell ref="A8:G8"/>
    <mergeCell ref="A9:G9"/>
    <mergeCell ref="A10:G10"/>
    <mergeCell ref="A11:G11"/>
    <mergeCell ref="A12:G12"/>
    <mergeCell ref="A13:G13"/>
    <mergeCell ref="A14:G14"/>
  </mergeCells>
  <conditionalFormatting sqref="D22:D34 G34">
    <cfRule type="expression" dxfId="18" priority="1">
      <formula>$B$16="SEK"</formula>
    </cfRule>
    <cfRule type="expression" dxfId="17" priority="2">
      <formula>$B$16="USD"</formula>
    </cfRule>
    <cfRule type="expression" dxfId="16" priority="3">
      <formula>$B$16="TWD"</formula>
    </cfRule>
    <cfRule type="expression" dxfId="15" priority="4">
      <formula>$B$16="THB"</formula>
    </cfRule>
    <cfRule type="expression" dxfId="14" priority="5">
      <formula>$B$16="SGD"</formula>
    </cfRule>
    <cfRule type="expression" dxfId="13" priority="6">
      <formula>$B$16="NZD"</formula>
    </cfRule>
    <cfRule type="expression" dxfId="12" priority="7">
      <formula>$B$16="NOK"</formula>
    </cfRule>
    <cfRule type="expression" dxfId="11" priority="8">
      <formula>$B$16="MXN"</formula>
    </cfRule>
    <cfRule type="expression" dxfId="10" priority="9">
      <formula>$B$16="JPY"</formula>
    </cfRule>
    <cfRule type="expression" dxfId="9" priority="10">
      <formula>$B$16="INR"</formula>
    </cfRule>
    <cfRule type="expression" dxfId="8" priority="11">
      <formula>$B$16="HKD"</formula>
    </cfRule>
    <cfRule type="expression" dxfId="7" priority="12">
      <formula>$B$16="GBP"</formula>
    </cfRule>
    <cfRule type="expression" dxfId="6" priority="13">
      <formula>$B$16="EUR"</formula>
    </cfRule>
    <cfRule type="expression" dxfId="5" priority="14">
      <formula>$B$16="DKK"</formula>
    </cfRule>
    <cfRule type="expression" dxfId="4" priority="15">
      <formula>$B$16="CZK"</formula>
    </cfRule>
    <cfRule type="expression" dxfId="3" priority="16">
      <formula>$B$16="CNY"</formula>
    </cfRule>
    <cfRule type="expression" dxfId="2" priority="17">
      <formula>$B$16="CHF"</formula>
    </cfRule>
    <cfRule type="expression" dxfId="1" priority="18">
      <formula>$B$16="CAD"</formula>
    </cfRule>
    <cfRule type="expression" dxfId="0" priority="19">
      <formula>$B$16="BRL"</formula>
    </cfRule>
  </conditionalFormatting>
  <dataValidations count="1">
    <dataValidation type="list" allowBlank="1" showErrorMessage="1" sqref="B16" xr:uid="{00000000-0002-0000-0100-000000000000}">
      <formula1>"Please Select,BRL,CAD,CHF,CNY,CZK,DKK,EUR,GBP,HKD,INR,JPY,MXN,NOK,NZD,SEK,SGD,THB,TWD,USD"</formula1>
    </dataValidation>
  </dataValidations>
  <printOptions horizontalCentered="1"/>
  <pageMargins left="0.27500000000000002" right="0.25" top="0.5" bottom="0.5" header="0" footer="0"/>
  <pageSetup paperSize="5" scale="80" orientation="portrait"/>
  <headerFooter>
    <oddHeader>&amp;R</oddHeader>
    <oddFooter>&amp;CPage &amp;P&amp;RPage &amp;P of  04-006A Revised: 11/20/15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ee89e71-04cd-405e-9ca3-99e020c1694d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E7EFA245B3534788CB36F3D37A8C9D" ma:contentTypeVersion="22" ma:contentTypeDescription="Create a new document." ma:contentTypeScope="" ma:versionID="976bbe29ed7b9e41838edd784c5252f4">
  <xsd:schema xmlns:xsd="http://www.w3.org/2001/XMLSchema" xmlns:xs="http://www.w3.org/2001/XMLSchema" xmlns:p="http://schemas.microsoft.com/office/2006/metadata/properties" xmlns:ns2="44a56295-c29e-4898-8136-a54736c65b82" xmlns:ns3="c2492e88-9b25-4b51-9e6f-5c2da2668e33" xmlns:ns4="9f0fabac-06bb-4573-9392-c6540a9c6bd6" targetNamespace="http://schemas.microsoft.com/office/2006/metadata/properties" ma:root="true" ma:fieldsID="15b85e651582ba52e17415ea4621e4de" ns2:_="" ns3:_="" ns4:_="">
    <xsd:import namespace="44a56295-c29e-4898-8136-a54736c65b82"/>
    <xsd:import namespace="c2492e88-9b25-4b51-9e6f-5c2da2668e33"/>
    <xsd:import namespace="9f0fabac-06bb-4573-9392-c6540a9c6bd6"/>
    <xsd:element name="properties">
      <xsd:complexType>
        <xsd:sequence>
          <xsd:element name="documentManagement">
            <xsd:complexType>
              <xsd:all>
                <xsd:element ref="ns2:Descriptions" minOccurs="0"/>
                <xsd:element ref="ns2:Keywor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6295-c29e-4898-8136-a54736c65b82" elementFormDefault="qualified">
    <xsd:import namespace="http://schemas.microsoft.com/office/2006/documentManagement/types"/>
    <xsd:import namespace="http://schemas.microsoft.com/office/infopath/2007/PartnerControls"/>
    <xsd:element name="Descriptions" ma:index="8" nillable="true" ma:displayName="Descriptions" ma:description="Describe your document to make it appear at the top of search results" ma:internalName="Descriptions">
      <xsd:simpleType>
        <xsd:restriction base="dms:Note">
          <xsd:maxLength value="255"/>
        </xsd:restriction>
      </xsd:simpleType>
    </xsd:element>
    <xsd:element name="Keyword" ma:index="9" nillable="true" ma:displayName="Keyword" ma:description="Enter list of terms separated by semi-colon(;)" ma:internalName="Keyword">
      <xsd:simpleType>
        <xsd:restriction base="dms:Text">
          <xsd:maxLength value="255"/>
        </xsd:restriction>
      </xsd:simpleType>
    </xsd:element>
    <xsd:element name="TaxCatchAll" ma:index="25" nillable="true" ma:displayName="Taxonomy Catch All Column" ma:hidden="true" ma:list="{745e6761-a78b-4390-81d6-4cc885db4f50}" ma:internalName="TaxCatchAll" ma:showField="CatchAllData" ma:web="9f0fabac-06bb-4573-9392-c6540a9c6b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92e88-9b25-4b51-9e6f-5c2da2668e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ee89e71-04cd-405e-9ca3-99e020c16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fabac-06bb-4573-9392-c6540a9c6bd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 xmlns="44a56295-c29e-4898-8136-a54736c65b82" xsi:nil="true"/>
    <_Flow_SignoffStatus xmlns="c2492e88-9b25-4b51-9e6f-5c2da2668e33" xsi:nil="true"/>
    <lcf76f155ced4ddcb4097134ff3c332f xmlns="c2492e88-9b25-4b51-9e6f-5c2da2668e33">
      <Terms xmlns="http://schemas.microsoft.com/office/infopath/2007/PartnerControls"/>
    </lcf76f155ced4ddcb4097134ff3c332f>
    <TaxCatchAll xmlns="44a56295-c29e-4898-8136-a54736c65b82" xsi:nil="true"/>
    <Descriptions xmlns="44a56295-c29e-4898-8136-a54736c65b8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769A55-68DB-4A0E-ACBF-815992B21A2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645D869-3011-42AE-9F5E-ED2B639E1F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a56295-c29e-4898-8136-a54736c65b82"/>
    <ds:schemaRef ds:uri="c2492e88-9b25-4b51-9e6f-5c2da2668e33"/>
    <ds:schemaRef ds:uri="9f0fabac-06bb-4573-9392-c6540a9c6b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55761-271A-4A9D-B89F-8FF56B847AA2}">
  <ds:schemaRefs>
    <ds:schemaRef ds:uri="http://schemas.microsoft.com/office/2006/documentManagement/types"/>
    <ds:schemaRef ds:uri="http://www.w3.org/XML/1998/namespace"/>
    <ds:schemaRef ds:uri="http://purl.org/dc/dcmitype/"/>
    <ds:schemaRef ds:uri="9f0fabac-06bb-4573-9392-c6540a9c6bd6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c2492e88-9b25-4b51-9e6f-5c2da2668e33"/>
    <ds:schemaRef ds:uri="44a56295-c29e-4898-8136-a54736c65b82"/>
  </ds:schemaRefs>
</ds:datastoreItem>
</file>

<file path=customXml/itemProps4.xml><?xml version="1.0" encoding="utf-8"?>
<ds:datastoreItem xmlns:ds="http://schemas.openxmlformats.org/officeDocument/2006/customXml" ds:itemID="{481414EA-778F-47D9-B055-F357781B28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Budget</vt:lpstr>
      <vt:lpstr>Simple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Purdy, Emma</dc:creator>
  <cp:keywords/>
  <dc:description/>
  <cp:lastModifiedBy>Marta McGrath</cp:lastModifiedBy>
  <cp:revision/>
  <cp:lastPrinted>2026-05-15T14:24:09Z</cp:lastPrinted>
  <dcterms:created xsi:type="dcterms:W3CDTF">2025-12-08T16:10:41Z</dcterms:created>
  <dcterms:modified xsi:type="dcterms:W3CDTF">2026-05-15T14:25:41Z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0x01010086E7EFA245B3534788CB36F3D37A8C9D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